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2019.3.31" sheetId="1" r:id="rId1"/>
  </sheets>
  <definedNames>
    <definedName name="_xlnm.Print_Titles" localSheetId="0">'2019.3.31'!$1:$3</definedName>
  </definedNames>
  <calcPr fullCalcOnLoad="1"/>
</workbook>
</file>

<file path=xl/sharedStrings.xml><?xml version="1.0" encoding="utf-8"?>
<sst xmlns="http://schemas.openxmlformats.org/spreadsheetml/2006/main" count="117" uniqueCount="89">
  <si>
    <t>資料（冊数）</t>
  </si>
  <si>
    <t>奉仕</t>
  </si>
  <si>
    <t>図書館名</t>
  </si>
  <si>
    <t>蔵書冊数</t>
  </si>
  <si>
    <t>年間除籍冊数</t>
  </si>
  <si>
    <t>年間受入図書冊数</t>
  </si>
  <si>
    <t>年間受入雑誌種数</t>
  </si>
  <si>
    <t>年間受入新聞種数</t>
  </si>
  <si>
    <t>来館者数(人)</t>
  </si>
  <si>
    <t>登録者数(人)</t>
  </si>
  <si>
    <t>個人貸出数（点）</t>
  </si>
  <si>
    <t>相互貸借　借受数(点)</t>
  </si>
  <si>
    <t>相互貸借　貸出数(点)</t>
  </si>
  <si>
    <t>参考業務受付数(件)</t>
  </si>
  <si>
    <t>三重県立図書館</t>
  </si>
  <si>
    <t>津市津図書館</t>
  </si>
  <si>
    <t>津市久居ふるさと文学館</t>
  </si>
  <si>
    <t>津市河芸図書館</t>
  </si>
  <si>
    <t>津市芸濃図書館</t>
  </si>
  <si>
    <t>-</t>
  </si>
  <si>
    <t>津市安濃図書館</t>
  </si>
  <si>
    <t>津市きらめき図書館</t>
  </si>
  <si>
    <t>津市一志図書館</t>
  </si>
  <si>
    <t>津市うぐいす図書館</t>
  </si>
  <si>
    <t>津市美里図書館</t>
  </si>
  <si>
    <t>四日市市立図書館</t>
  </si>
  <si>
    <t>あさけプラザ図書館</t>
  </si>
  <si>
    <t>伊勢市立伊勢図書館</t>
  </si>
  <si>
    <t>伊勢市立小俣図書館</t>
  </si>
  <si>
    <t>松阪市松阪図書館</t>
  </si>
  <si>
    <t>松阪市嬉野図書館</t>
  </si>
  <si>
    <t>桑名市立中央図書館</t>
  </si>
  <si>
    <t>ふるさと多度文学館</t>
  </si>
  <si>
    <t>長島輪中図書館</t>
  </si>
  <si>
    <t>鈴鹿市立図書館</t>
  </si>
  <si>
    <t>鈴鹿市立図書館江島分館</t>
  </si>
  <si>
    <t>名張市立図書館</t>
  </si>
  <si>
    <t>尾鷲市立図書館</t>
  </si>
  <si>
    <t>亀山市立図書館</t>
  </si>
  <si>
    <t>鳥羽市立図書館</t>
  </si>
  <si>
    <t>熊野市立図書館</t>
  </si>
  <si>
    <t>いなべ市北勢図書館</t>
  </si>
  <si>
    <t>いなべ市員弁図書館</t>
  </si>
  <si>
    <t>いなべ市大安図書館</t>
  </si>
  <si>
    <t>いなべ市藤原図書館</t>
  </si>
  <si>
    <t>志摩市立図書館</t>
  </si>
  <si>
    <t>志摩市立図書館志摩図書室</t>
  </si>
  <si>
    <t>志摩市立図書館磯部図書室</t>
  </si>
  <si>
    <t>伊賀市上野図書館</t>
  </si>
  <si>
    <t>伊賀市上野図書館大山田図書室</t>
  </si>
  <si>
    <t>伊賀市上野図書館青山図書室</t>
  </si>
  <si>
    <t>伊賀市上野図書館阿山図書室</t>
  </si>
  <si>
    <t>伊賀市上野図書館島ヶ原図書室</t>
  </si>
  <si>
    <t>伊賀市上野図書館いがまち図書室</t>
  </si>
  <si>
    <t>東員町立図書館</t>
  </si>
  <si>
    <t>菰野町図書館</t>
  </si>
  <si>
    <t>あさひライブラリー</t>
  </si>
  <si>
    <t>川越町あいあいセンター図書室</t>
  </si>
  <si>
    <t>多気町立多気図書館</t>
  </si>
  <si>
    <t>多気町立勢和図書館</t>
  </si>
  <si>
    <t>明和町立図書館</t>
  </si>
  <si>
    <t>大台町立図書館</t>
  </si>
  <si>
    <t>みなみいせ図書室</t>
  </si>
  <si>
    <t>紀宝町立鵜殿図書館</t>
  </si>
  <si>
    <t>御浜町中央公民館図書室</t>
  </si>
  <si>
    <t>四日市市楠交流会館図書室</t>
  </si>
  <si>
    <t>玉城町図書館</t>
  </si>
  <si>
    <t>度会町中央公民館図書室</t>
  </si>
  <si>
    <t>度会町地域交流センター図書室</t>
  </si>
  <si>
    <t>なんとうふれあい図書室</t>
  </si>
  <si>
    <t>紀伊長島図書室</t>
  </si>
  <si>
    <t>紀北町海山図書室</t>
  </si>
  <si>
    <t>児童図書室</t>
  </si>
  <si>
    <t>木曽岬町立図書館</t>
  </si>
  <si>
    <t>令和元年（2019）年度　県内市町立図書館・図書室の統計情報</t>
  </si>
  <si>
    <t>※令和2年3月31日現在</t>
  </si>
  <si>
    <t>津市津図で一括</t>
  </si>
  <si>
    <t>四日市図で一括</t>
  </si>
  <si>
    <t>志摩市立図で一括</t>
  </si>
  <si>
    <t>伊賀市上野図で一括</t>
  </si>
  <si>
    <t>多気図で
一括</t>
  </si>
  <si>
    <t>伊賀市上野図で一括</t>
  </si>
  <si>
    <t>三雲みんなの図書館コミュカル</t>
  </si>
  <si>
    <t>鈴鹿市図で一括</t>
  </si>
  <si>
    <t>四日市図で一括</t>
  </si>
  <si>
    <t>四日市図で一括</t>
  </si>
  <si>
    <t>津市津図で一括</t>
  </si>
  <si>
    <t>津市津図で一括</t>
  </si>
  <si>
    <t>津市津図で一括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</si>
</sst>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8" fontId="4" fillId="0" borderId="16" xfId="48" applyFont="1" applyFill="1" applyBorder="1" applyAlignment="1" applyProtection="1">
      <alignment horizontal="right" vertical="center" wrapText="1"/>
      <protection locked="0"/>
    </xf>
    <xf numFmtId="38" fontId="4" fillId="0" borderId="17" xfId="48" applyFont="1" applyFill="1" applyBorder="1" applyAlignment="1" applyProtection="1">
      <alignment horizontal="right" vertical="center" wrapText="1"/>
      <protection locked="0"/>
    </xf>
    <xf numFmtId="38" fontId="40" fillId="0" borderId="0" xfId="48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38" fontId="4" fillId="0" borderId="19" xfId="48" applyFont="1" applyFill="1" applyBorder="1" applyAlignment="1" applyProtection="1">
      <alignment horizontal="right" vertical="center" wrapText="1"/>
      <protection locked="0"/>
    </xf>
    <xf numFmtId="38" fontId="4" fillId="0" borderId="20" xfId="48" applyFont="1" applyFill="1" applyBorder="1" applyAlignment="1" applyProtection="1">
      <alignment horizontal="right" vertical="center" wrapText="1"/>
      <protection locked="0"/>
    </xf>
    <xf numFmtId="38" fontId="4" fillId="0" borderId="21" xfId="48" applyFont="1" applyFill="1" applyBorder="1" applyAlignment="1" applyProtection="1">
      <alignment horizontal="right" vertical="center" wrapText="1"/>
      <protection locked="0"/>
    </xf>
    <xf numFmtId="38" fontId="4" fillId="0" borderId="22" xfId="48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Fill="1" applyBorder="1" applyAlignment="1">
      <alignment horizontal="left" vertical="center" wrapText="1"/>
    </xf>
    <xf numFmtId="38" fontId="4" fillId="0" borderId="24" xfId="48" applyFont="1" applyFill="1" applyBorder="1" applyAlignment="1" applyProtection="1">
      <alignment horizontal="right" vertical="center" wrapText="1"/>
      <protection locked="0"/>
    </xf>
    <xf numFmtId="38" fontId="4" fillId="0" borderId="25" xfId="48" applyFont="1" applyFill="1" applyBorder="1" applyAlignment="1" applyProtection="1">
      <alignment horizontal="right" vertical="center" wrapText="1"/>
      <protection locked="0"/>
    </xf>
    <xf numFmtId="38" fontId="3" fillId="0" borderId="16" xfId="48" applyFont="1" applyFill="1" applyBorder="1" applyAlignment="1" applyProtection="1">
      <alignment horizontal="right" vertical="center" wrapText="1"/>
      <protection locked="0"/>
    </xf>
    <xf numFmtId="38" fontId="3" fillId="0" borderId="17" xfId="48" applyFont="1" applyFill="1" applyBorder="1" applyAlignment="1" applyProtection="1">
      <alignment horizontal="right" vertical="center" wrapText="1"/>
      <protection locked="0"/>
    </xf>
    <xf numFmtId="38" fontId="3" fillId="0" borderId="25" xfId="48" applyFont="1" applyFill="1" applyBorder="1" applyAlignment="1" applyProtection="1">
      <alignment horizontal="right" vertical="center" wrapText="1"/>
      <protection locked="0"/>
    </xf>
    <xf numFmtId="38" fontId="4" fillId="0" borderId="12" xfId="48" applyFont="1" applyFill="1" applyBorder="1" applyAlignment="1" applyProtection="1">
      <alignment horizontal="right" vertical="center" wrapText="1"/>
      <protection locked="0"/>
    </xf>
    <xf numFmtId="38" fontId="4" fillId="0" borderId="13" xfId="48" applyFont="1" applyFill="1" applyBorder="1" applyAlignment="1" applyProtection="1">
      <alignment horizontal="right" vertical="center" wrapText="1"/>
      <protection locked="0"/>
    </xf>
    <xf numFmtId="38" fontId="4" fillId="0" borderId="14" xfId="48" applyFont="1" applyFill="1" applyBorder="1" applyAlignment="1" applyProtection="1">
      <alignment horizontal="right" vertical="center" wrapText="1"/>
      <protection locked="0"/>
    </xf>
    <xf numFmtId="38" fontId="4" fillId="0" borderId="15" xfId="48" applyFont="1" applyFill="1" applyBorder="1" applyAlignment="1" applyProtection="1">
      <alignment horizontal="right" vertical="center" wrapText="1"/>
      <protection locked="0"/>
    </xf>
    <xf numFmtId="38" fontId="3" fillId="0" borderId="0" xfId="0" applyNumberFormat="1" applyFont="1" applyFill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Layout" workbookViewId="0" topLeftCell="A1">
      <selection activeCell="A35" sqref="A35"/>
    </sheetView>
  </sheetViews>
  <sheetFormatPr defaultColWidth="9.00390625" defaultRowHeight="13.5"/>
  <cols>
    <col min="1" max="1" width="9.625" style="4" customWidth="1"/>
    <col min="2" max="12" width="8.125" style="4" customWidth="1"/>
    <col min="13" max="16384" width="9.00390625" style="4" customWidth="1"/>
  </cols>
  <sheetData>
    <row r="1" spans="1:12" ht="18.75" customHeight="1" thickBo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75</v>
      </c>
    </row>
    <row r="2" spans="1:12" ht="18" customHeight="1">
      <c r="A2" s="5"/>
      <c r="B2" s="32" t="s">
        <v>0</v>
      </c>
      <c r="C2" s="33"/>
      <c r="D2" s="33"/>
      <c r="E2" s="33"/>
      <c r="F2" s="34"/>
      <c r="G2" s="35" t="s">
        <v>1</v>
      </c>
      <c r="H2" s="33"/>
      <c r="I2" s="33"/>
      <c r="J2" s="33"/>
      <c r="K2" s="33"/>
      <c r="L2" s="34"/>
    </row>
    <row r="3" spans="1:12" ht="25.5" customHeight="1" thickBo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9" t="s">
        <v>13</v>
      </c>
    </row>
    <row r="4" spans="1:12" ht="25.5" customHeight="1">
      <c r="A4" s="15" t="s">
        <v>14</v>
      </c>
      <c r="B4" s="16">
        <v>873985</v>
      </c>
      <c r="C4" s="17">
        <v>632</v>
      </c>
      <c r="D4" s="17">
        <v>6656</v>
      </c>
      <c r="E4" s="17">
        <v>638</v>
      </c>
      <c r="F4" s="18">
        <v>50</v>
      </c>
      <c r="G4" s="19">
        <v>266739</v>
      </c>
      <c r="H4" s="17">
        <v>21472</v>
      </c>
      <c r="I4" s="17">
        <v>237212</v>
      </c>
      <c r="J4" s="17">
        <v>5412</v>
      </c>
      <c r="K4" s="17">
        <v>20749</v>
      </c>
      <c r="L4" s="18">
        <v>9351</v>
      </c>
    </row>
    <row r="5" spans="1:12" ht="25.5" customHeight="1">
      <c r="A5" s="20" t="s">
        <v>15</v>
      </c>
      <c r="B5" s="21">
        <v>388520</v>
      </c>
      <c r="C5" s="11">
        <v>12277</v>
      </c>
      <c r="D5" s="11">
        <v>12612</v>
      </c>
      <c r="E5" s="11">
        <v>132</v>
      </c>
      <c r="F5" s="12">
        <v>22</v>
      </c>
      <c r="G5" s="22">
        <v>351007</v>
      </c>
      <c r="H5" s="11">
        <v>75648</v>
      </c>
      <c r="I5" s="11">
        <v>559778</v>
      </c>
      <c r="J5" s="11">
        <v>651</v>
      </c>
      <c r="K5" s="11">
        <v>1656</v>
      </c>
      <c r="L5" s="12">
        <v>591</v>
      </c>
    </row>
    <row r="6" spans="1:12" ht="25.5" customHeight="1">
      <c r="A6" s="20" t="s">
        <v>16</v>
      </c>
      <c r="B6" s="21">
        <v>189137</v>
      </c>
      <c r="C6" s="11">
        <v>1702</v>
      </c>
      <c r="D6" s="11">
        <v>4495</v>
      </c>
      <c r="E6" s="11">
        <v>144</v>
      </c>
      <c r="F6" s="12">
        <v>18</v>
      </c>
      <c r="G6" s="22">
        <v>133052</v>
      </c>
      <c r="H6" s="11" t="s">
        <v>88</v>
      </c>
      <c r="I6" s="11">
        <v>207486</v>
      </c>
      <c r="J6" s="11">
        <v>407</v>
      </c>
      <c r="K6" s="11">
        <v>508</v>
      </c>
      <c r="L6" s="12">
        <v>5</v>
      </c>
    </row>
    <row r="7" spans="1:12" ht="25.5" customHeight="1">
      <c r="A7" s="20" t="s">
        <v>17</v>
      </c>
      <c r="B7" s="21">
        <v>98116</v>
      </c>
      <c r="C7" s="11">
        <v>256</v>
      </c>
      <c r="D7" s="11">
        <v>2600</v>
      </c>
      <c r="E7" s="11">
        <v>57</v>
      </c>
      <c r="F7" s="12">
        <v>7</v>
      </c>
      <c r="G7" s="22">
        <v>74334</v>
      </c>
      <c r="H7" s="11" t="s">
        <v>88</v>
      </c>
      <c r="I7" s="11">
        <v>123833</v>
      </c>
      <c r="J7" s="11">
        <v>102</v>
      </c>
      <c r="K7" s="11">
        <v>192</v>
      </c>
      <c r="L7" s="12">
        <v>1</v>
      </c>
    </row>
    <row r="8" spans="1:12" ht="25.5" customHeight="1">
      <c r="A8" s="20" t="s">
        <v>18</v>
      </c>
      <c r="B8" s="21">
        <v>64491</v>
      </c>
      <c r="C8" s="11">
        <v>2636</v>
      </c>
      <c r="D8" s="11">
        <v>1987</v>
      </c>
      <c r="E8" s="11">
        <v>41</v>
      </c>
      <c r="F8" s="12">
        <v>5</v>
      </c>
      <c r="G8" s="22">
        <v>35060</v>
      </c>
      <c r="H8" s="11" t="s">
        <v>87</v>
      </c>
      <c r="I8" s="11">
        <v>71495</v>
      </c>
      <c r="J8" s="11">
        <v>486</v>
      </c>
      <c r="K8" s="11">
        <v>304</v>
      </c>
      <c r="L8" s="24"/>
    </row>
    <row r="9" spans="1:12" ht="25.5" customHeight="1">
      <c r="A9" s="20" t="s">
        <v>24</v>
      </c>
      <c r="B9" s="21">
        <v>46396</v>
      </c>
      <c r="C9" s="11">
        <v>1235</v>
      </c>
      <c r="D9" s="11">
        <v>1875</v>
      </c>
      <c r="E9" s="11">
        <v>10</v>
      </c>
      <c r="F9" s="12">
        <v>0</v>
      </c>
      <c r="G9" s="22">
        <v>13928</v>
      </c>
      <c r="H9" s="11" t="s">
        <v>76</v>
      </c>
      <c r="I9" s="11">
        <v>48745</v>
      </c>
      <c r="J9" s="11">
        <v>72</v>
      </c>
      <c r="K9" s="11">
        <v>497</v>
      </c>
      <c r="L9" s="24"/>
    </row>
    <row r="10" spans="1:12" ht="25.5" customHeight="1">
      <c r="A10" s="20" t="s">
        <v>20</v>
      </c>
      <c r="B10" s="21">
        <v>91865</v>
      </c>
      <c r="C10" s="11">
        <v>3354</v>
      </c>
      <c r="D10" s="11">
        <v>2932</v>
      </c>
      <c r="E10" s="11">
        <v>63</v>
      </c>
      <c r="F10" s="12">
        <v>5</v>
      </c>
      <c r="G10" s="22">
        <v>28025</v>
      </c>
      <c r="H10" s="11" t="s">
        <v>88</v>
      </c>
      <c r="I10" s="11">
        <v>68522</v>
      </c>
      <c r="J10" s="11">
        <v>77</v>
      </c>
      <c r="K10" s="11">
        <v>337</v>
      </c>
      <c r="L10" s="12">
        <v>6</v>
      </c>
    </row>
    <row r="11" spans="1:12" ht="25.5" customHeight="1">
      <c r="A11" s="20" t="s">
        <v>21</v>
      </c>
      <c r="B11" s="21">
        <v>43238</v>
      </c>
      <c r="C11" s="11">
        <v>387</v>
      </c>
      <c r="D11" s="11">
        <v>1005</v>
      </c>
      <c r="E11" s="11">
        <v>19</v>
      </c>
      <c r="F11" s="12">
        <v>7</v>
      </c>
      <c r="G11" s="22">
        <v>14551</v>
      </c>
      <c r="H11" s="11" t="s">
        <v>88</v>
      </c>
      <c r="I11" s="11">
        <v>30908</v>
      </c>
      <c r="J11" s="11">
        <v>184</v>
      </c>
      <c r="K11" s="11">
        <v>145</v>
      </c>
      <c r="L11" s="12">
        <v>8</v>
      </c>
    </row>
    <row r="12" spans="1:12" ht="25.5" customHeight="1">
      <c r="A12" s="20" t="s">
        <v>22</v>
      </c>
      <c r="B12" s="21">
        <v>92451</v>
      </c>
      <c r="C12" s="11">
        <v>355</v>
      </c>
      <c r="D12" s="11">
        <v>1821</v>
      </c>
      <c r="E12" s="11">
        <v>90</v>
      </c>
      <c r="F12" s="12">
        <v>14</v>
      </c>
      <c r="G12" s="22">
        <v>74165</v>
      </c>
      <c r="H12" s="11" t="s">
        <v>87</v>
      </c>
      <c r="I12" s="11">
        <v>78054</v>
      </c>
      <c r="J12" s="11">
        <v>161</v>
      </c>
      <c r="K12" s="11">
        <v>214</v>
      </c>
      <c r="L12" s="12" t="s">
        <v>19</v>
      </c>
    </row>
    <row r="13" spans="1:12" ht="25.5" customHeight="1">
      <c r="A13" s="20" t="s">
        <v>23</v>
      </c>
      <c r="B13" s="21">
        <v>95309</v>
      </c>
      <c r="C13" s="11">
        <v>20</v>
      </c>
      <c r="D13" s="11">
        <v>2292</v>
      </c>
      <c r="E13" s="11">
        <v>75</v>
      </c>
      <c r="F13" s="12">
        <v>11</v>
      </c>
      <c r="G13" s="22">
        <v>37923</v>
      </c>
      <c r="H13" s="11" t="s">
        <v>86</v>
      </c>
      <c r="I13" s="11">
        <v>62536</v>
      </c>
      <c r="J13" s="11">
        <v>93</v>
      </c>
      <c r="K13" s="11">
        <v>386</v>
      </c>
      <c r="L13" s="12">
        <v>52</v>
      </c>
    </row>
    <row r="14" spans="1:12" ht="25.5" customHeight="1">
      <c r="A14" s="20" t="s">
        <v>25</v>
      </c>
      <c r="B14" s="21">
        <v>431936</v>
      </c>
      <c r="C14" s="11">
        <v>12482</v>
      </c>
      <c r="D14" s="11">
        <v>15228</v>
      </c>
      <c r="E14" s="11">
        <v>179</v>
      </c>
      <c r="F14" s="12">
        <v>29</v>
      </c>
      <c r="G14" s="22">
        <v>258256</v>
      </c>
      <c r="H14" s="11">
        <v>37730</v>
      </c>
      <c r="I14" s="11">
        <v>869134</v>
      </c>
      <c r="J14" s="11">
        <v>2505</v>
      </c>
      <c r="K14" s="11">
        <v>1668</v>
      </c>
      <c r="L14" s="12">
        <v>7791</v>
      </c>
    </row>
    <row r="15" spans="1:12" ht="25.5" customHeight="1">
      <c r="A15" s="20" t="s">
        <v>26</v>
      </c>
      <c r="B15" s="21">
        <v>60658</v>
      </c>
      <c r="C15" s="11">
        <v>3043</v>
      </c>
      <c r="D15" s="11">
        <v>2838</v>
      </c>
      <c r="E15" s="11">
        <v>39</v>
      </c>
      <c r="F15" s="12">
        <v>7</v>
      </c>
      <c r="G15" s="22">
        <v>104947</v>
      </c>
      <c r="H15" s="11" t="s">
        <v>84</v>
      </c>
      <c r="I15" s="11" t="s">
        <v>85</v>
      </c>
      <c r="J15" s="11">
        <v>413</v>
      </c>
      <c r="K15" s="11">
        <v>381</v>
      </c>
      <c r="L15" s="12">
        <v>450</v>
      </c>
    </row>
    <row r="16" spans="1:12" ht="25.5" customHeight="1">
      <c r="A16" s="20" t="s">
        <v>65</v>
      </c>
      <c r="B16" s="21">
        <v>58429</v>
      </c>
      <c r="C16" s="11">
        <v>1129</v>
      </c>
      <c r="D16" s="11">
        <v>1168</v>
      </c>
      <c r="E16" s="11">
        <v>34</v>
      </c>
      <c r="F16" s="12">
        <v>6</v>
      </c>
      <c r="G16" s="22">
        <v>72106</v>
      </c>
      <c r="H16" s="11" t="s">
        <v>77</v>
      </c>
      <c r="I16" s="11" t="s">
        <v>77</v>
      </c>
      <c r="J16" s="11">
        <v>186</v>
      </c>
      <c r="K16" s="11">
        <v>281</v>
      </c>
      <c r="L16" s="12">
        <v>162</v>
      </c>
    </row>
    <row r="17" spans="1:12" ht="25.5" customHeight="1">
      <c r="A17" s="20" t="s">
        <v>27</v>
      </c>
      <c r="B17" s="21">
        <v>299340</v>
      </c>
      <c r="C17" s="11">
        <v>9064</v>
      </c>
      <c r="D17" s="11">
        <v>8152</v>
      </c>
      <c r="E17" s="11">
        <v>151</v>
      </c>
      <c r="F17" s="12">
        <v>16</v>
      </c>
      <c r="G17" s="22">
        <v>217081</v>
      </c>
      <c r="H17" s="11">
        <v>50886</v>
      </c>
      <c r="I17" s="11">
        <v>413992</v>
      </c>
      <c r="J17" s="11">
        <v>2150</v>
      </c>
      <c r="K17" s="11">
        <v>815</v>
      </c>
      <c r="L17" s="12">
        <v>1534</v>
      </c>
    </row>
    <row r="18" spans="1:12" ht="25.5" customHeight="1">
      <c r="A18" s="20" t="s">
        <v>28</v>
      </c>
      <c r="B18" s="21">
        <v>183838</v>
      </c>
      <c r="C18" s="11">
        <v>3820</v>
      </c>
      <c r="D18" s="11">
        <v>5056</v>
      </c>
      <c r="E18" s="11">
        <v>143</v>
      </c>
      <c r="F18" s="12">
        <v>14</v>
      </c>
      <c r="G18" s="22">
        <v>178077</v>
      </c>
      <c r="H18" s="11">
        <v>28206</v>
      </c>
      <c r="I18" s="11">
        <v>282909</v>
      </c>
      <c r="J18" s="11">
        <v>747</v>
      </c>
      <c r="K18" s="11">
        <v>604</v>
      </c>
      <c r="L18" s="12">
        <v>187</v>
      </c>
    </row>
    <row r="19" spans="1:12" ht="25.5" customHeight="1">
      <c r="A19" s="20" t="s">
        <v>29</v>
      </c>
      <c r="B19" s="21">
        <v>277411</v>
      </c>
      <c r="C19" s="11">
        <v>58</v>
      </c>
      <c r="D19" s="11">
        <v>8190</v>
      </c>
      <c r="E19" s="11">
        <v>146</v>
      </c>
      <c r="F19" s="12">
        <v>21</v>
      </c>
      <c r="G19" s="22">
        <v>255988</v>
      </c>
      <c r="H19" s="11">
        <v>66424</v>
      </c>
      <c r="I19" s="11">
        <v>608797</v>
      </c>
      <c r="J19" s="11">
        <v>1582</v>
      </c>
      <c r="K19" s="11">
        <v>1191</v>
      </c>
      <c r="L19" s="12">
        <v>1859</v>
      </c>
    </row>
    <row r="20" spans="1:12" ht="25.5" customHeight="1">
      <c r="A20" s="20" t="s">
        <v>30</v>
      </c>
      <c r="B20" s="21">
        <v>149417</v>
      </c>
      <c r="C20" s="11">
        <v>3315</v>
      </c>
      <c r="D20" s="11">
        <v>4800</v>
      </c>
      <c r="E20" s="11">
        <v>126</v>
      </c>
      <c r="F20" s="12">
        <v>18</v>
      </c>
      <c r="G20" s="22">
        <v>108507</v>
      </c>
      <c r="H20" s="11">
        <v>16693</v>
      </c>
      <c r="I20" s="11">
        <v>228045</v>
      </c>
      <c r="J20" s="11">
        <v>322</v>
      </c>
      <c r="K20" s="11">
        <v>318</v>
      </c>
      <c r="L20" s="12">
        <v>1423</v>
      </c>
    </row>
    <row r="21" spans="1:12" ht="25.5" customHeight="1">
      <c r="A21" s="31" t="s">
        <v>82</v>
      </c>
      <c r="B21" s="21">
        <v>17896</v>
      </c>
      <c r="C21" s="11">
        <v>11285</v>
      </c>
      <c r="D21" s="11">
        <v>975</v>
      </c>
      <c r="E21" s="11">
        <v>6</v>
      </c>
      <c r="F21" s="12">
        <v>0</v>
      </c>
      <c r="G21" s="22">
        <v>3085</v>
      </c>
      <c r="H21" s="11">
        <v>2679</v>
      </c>
      <c r="I21" s="11">
        <v>7274</v>
      </c>
      <c r="J21" s="11">
        <v>20</v>
      </c>
      <c r="K21" s="11">
        <v>0</v>
      </c>
      <c r="L21" s="12">
        <v>0</v>
      </c>
    </row>
    <row r="22" spans="1:12" ht="25.5" customHeight="1">
      <c r="A22" s="20" t="s">
        <v>31</v>
      </c>
      <c r="B22" s="21">
        <v>363362</v>
      </c>
      <c r="C22" s="11">
        <v>467</v>
      </c>
      <c r="D22" s="11">
        <v>9350</v>
      </c>
      <c r="E22" s="11">
        <v>163</v>
      </c>
      <c r="F22" s="12">
        <v>18</v>
      </c>
      <c r="G22" s="22">
        <v>444850</v>
      </c>
      <c r="H22" s="11">
        <v>99869</v>
      </c>
      <c r="I22" s="11">
        <v>648614</v>
      </c>
      <c r="J22" s="11">
        <v>1738</v>
      </c>
      <c r="K22" s="11">
        <v>1093</v>
      </c>
      <c r="L22" s="12">
        <v>193</v>
      </c>
    </row>
    <row r="23" spans="1:12" ht="25.5" customHeight="1">
      <c r="A23" s="20" t="s">
        <v>32</v>
      </c>
      <c r="B23" s="21">
        <v>102223</v>
      </c>
      <c r="C23" s="11">
        <v>5640</v>
      </c>
      <c r="D23" s="11">
        <v>1498</v>
      </c>
      <c r="E23" s="11">
        <v>99</v>
      </c>
      <c r="F23" s="12">
        <v>6</v>
      </c>
      <c r="G23" s="22">
        <v>113087</v>
      </c>
      <c r="H23" s="11">
        <v>10009</v>
      </c>
      <c r="I23" s="11">
        <v>182559</v>
      </c>
      <c r="J23" s="11">
        <v>1360</v>
      </c>
      <c r="K23" s="11">
        <v>492</v>
      </c>
      <c r="L23" s="12"/>
    </row>
    <row r="24" spans="1:12" ht="25.5" customHeight="1">
      <c r="A24" s="20" t="s">
        <v>33</v>
      </c>
      <c r="B24" s="21">
        <v>108158</v>
      </c>
      <c r="C24" s="11">
        <v>1522</v>
      </c>
      <c r="D24" s="11">
        <v>1740</v>
      </c>
      <c r="E24" s="11">
        <v>109</v>
      </c>
      <c r="F24" s="12">
        <v>7</v>
      </c>
      <c r="G24" s="22">
        <v>88294</v>
      </c>
      <c r="H24" s="11">
        <v>8793</v>
      </c>
      <c r="I24" s="11">
        <v>140800</v>
      </c>
      <c r="J24" s="11">
        <v>129</v>
      </c>
      <c r="K24" s="11">
        <v>550</v>
      </c>
      <c r="L24" s="12">
        <v>10</v>
      </c>
    </row>
    <row r="25" spans="1:12" ht="25.5" customHeight="1">
      <c r="A25" s="20" t="s">
        <v>34</v>
      </c>
      <c r="B25" s="21">
        <v>333563</v>
      </c>
      <c r="C25" s="11">
        <v>10774</v>
      </c>
      <c r="D25" s="11">
        <v>12783</v>
      </c>
      <c r="E25" s="11">
        <v>124</v>
      </c>
      <c r="F25" s="12">
        <v>13</v>
      </c>
      <c r="G25" s="22">
        <v>266458</v>
      </c>
      <c r="H25" s="11">
        <v>56573</v>
      </c>
      <c r="I25" s="11">
        <v>533867</v>
      </c>
      <c r="J25" s="11">
        <v>963</v>
      </c>
      <c r="K25" s="11">
        <v>956</v>
      </c>
      <c r="L25" s="12">
        <v>513</v>
      </c>
    </row>
    <row r="26" spans="1:12" ht="25.5" customHeight="1">
      <c r="A26" s="20" t="s">
        <v>35</v>
      </c>
      <c r="B26" s="21">
        <v>14971</v>
      </c>
      <c r="C26" s="11" t="s">
        <v>83</v>
      </c>
      <c r="D26" s="23"/>
      <c r="E26" s="11">
        <v>0</v>
      </c>
      <c r="F26" s="12">
        <v>0</v>
      </c>
      <c r="G26" s="22">
        <v>27572</v>
      </c>
      <c r="H26" s="11" t="s">
        <v>83</v>
      </c>
      <c r="I26" s="11">
        <v>89772</v>
      </c>
      <c r="J26" s="23"/>
      <c r="K26" s="23"/>
      <c r="L26" s="12">
        <v>140</v>
      </c>
    </row>
    <row r="27" spans="1:12" ht="25.5" customHeight="1">
      <c r="A27" s="20" t="s">
        <v>36</v>
      </c>
      <c r="B27" s="21">
        <v>308333</v>
      </c>
      <c r="C27" s="11">
        <v>16694</v>
      </c>
      <c r="D27" s="11">
        <v>6898</v>
      </c>
      <c r="E27" s="11">
        <v>112</v>
      </c>
      <c r="F27" s="12">
        <v>19</v>
      </c>
      <c r="G27" s="22">
        <v>218841</v>
      </c>
      <c r="H27" s="11">
        <v>30141</v>
      </c>
      <c r="I27" s="11">
        <v>416904</v>
      </c>
      <c r="J27" s="11">
        <v>1644</v>
      </c>
      <c r="K27" s="11">
        <v>1413</v>
      </c>
      <c r="L27" s="12" t="s">
        <v>19</v>
      </c>
    </row>
    <row r="28" spans="1:12" ht="25.5" customHeight="1">
      <c r="A28" s="20" t="s">
        <v>37</v>
      </c>
      <c r="B28" s="21">
        <v>88425</v>
      </c>
      <c r="C28" s="11">
        <v>1751</v>
      </c>
      <c r="D28" s="11">
        <v>2265</v>
      </c>
      <c r="E28" s="11">
        <v>29</v>
      </c>
      <c r="F28" s="12">
        <v>11</v>
      </c>
      <c r="G28" s="22">
        <v>23663</v>
      </c>
      <c r="H28" s="11">
        <v>9125</v>
      </c>
      <c r="I28" s="11">
        <v>57721</v>
      </c>
      <c r="J28" s="11">
        <v>699</v>
      </c>
      <c r="K28" s="11">
        <v>419</v>
      </c>
      <c r="L28" s="12">
        <v>15</v>
      </c>
    </row>
    <row r="29" spans="1:12" ht="25.5" customHeight="1">
      <c r="A29" s="20" t="s">
        <v>38</v>
      </c>
      <c r="B29" s="21">
        <v>170842</v>
      </c>
      <c r="C29" s="11">
        <v>917</v>
      </c>
      <c r="D29" s="11">
        <v>4703</v>
      </c>
      <c r="E29" s="11">
        <v>72</v>
      </c>
      <c r="F29" s="12">
        <v>9</v>
      </c>
      <c r="G29" s="22">
        <v>97685</v>
      </c>
      <c r="H29" s="11">
        <v>13845</v>
      </c>
      <c r="I29" s="11">
        <v>215026</v>
      </c>
      <c r="J29" s="11">
        <v>1184</v>
      </c>
      <c r="K29" s="11">
        <v>927</v>
      </c>
      <c r="L29" s="12">
        <v>128</v>
      </c>
    </row>
    <row r="30" spans="1:12" ht="25.5" customHeight="1">
      <c r="A30" s="20" t="s">
        <v>39</v>
      </c>
      <c r="B30" s="21">
        <v>179552</v>
      </c>
      <c r="C30" s="11">
        <v>1609</v>
      </c>
      <c r="D30" s="11">
        <v>3584</v>
      </c>
      <c r="E30" s="11">
        <v>84</v>
      </c>
      <c r="F30" s="12">
        <v>8</v>
      </c>
      <c r="G30" s="22">
        <v>75704</v>
      </c>
      <c r="H30" s="11">
        <v>12083</v>
      </c>
      <c r="I30" s="11">
        <v>87635</v>
      </c>
      <c r="J30" s="11">
        <v>596</v>
      </c>
      <c r="K30" s="11">
        <v>748</v>
      </c>
      <c r="L30" s="12">
        <v>832</v>
      </c>
    </row>
    <row r="31" spans="1:12" ht="25.5" customHeight="1">
      <c r="A31" s="20" t="s">
        <v>40</v>
      </c>
      <c r="B31" s="21">
        <v>180361</v>
      </c>
      <c r="C31" s="11"/>
      <c r="D31" s="11">
        <v>6593</v>
      </c>
      <c r="E31" s="11">
        <v>33</v>
      </c>
      <c r="F31" s="12">
        <v>11</v>
      </c>
      <c r="G31" s="22">
        <v>80445</v>
      </c>
      <c r="H31" s="11">
        <v>12780</v>
      </c>
      <c r="I31" s="11">
        <v>132994</v>
      </c>
      <c r="J31" s="11">
        <v>519</v>
      </c>
      <c r="K31" s="11">
        <v>1131</v>
      </c>
      <c r="L31" s="12"/>
    </row>
    <row r="32" spans="1:12" ht="25.5" customHeight="1">
      <c r="A32" s="20" t="s">
        <v>42</v>
      </c>
      <c r="B32" s="21">
        <v>4144</v>
      </c>
      <c r="C32" s="11">
        <v>497</v>
      </c>
      <c r="D32" s="11">
        <v>287</v>
      </c>
      <c r="E32" s="11">
        <v>16</v>
      </c>
      <c r="F32" s="12">
        <v>4</v>
      </c>
      <c r="G32" s="22" t="s">
        <v>19</v>
      </c>
      <c r="H32" s="11">
        <v>3139</v>
      </c>
      <c r="I32" s="11">
        <v>4424</v>
      </c>
      <c r="J32" s="11">
        <v>43</v>
      </c>
      <c r="K32" s="11">
        <v>84</v>
      </c>
      <c r="L32" s="12">
        <v>11</v>
      </c>
    </row>
    <row r="33" spans="1:12" ht="25.5" customHeight="1">
      <c r="A33" s="20" t="s">
        <v>43</v>
      </c>
      <c r="B33" s="21">
        <v>43701</v>
      </c>
      <c r="C33" s="11">
        <v>537</v>
      </c>
      <c r="D33" s="11">
        <v>1130</v>
      </c>
      <c r="E33" s="11">
        <v>27</v>
      </c>
      <c r="F33" s="12">
        <v>6</v>
      </c>
      <c r="G33" s="22" t="s">
        <v>19</v>
      </c>
      <c r="H33" s="11">
        <v>6609</v>
      </c>
      <c r="I33" s="11">
        <v>58721</v>
      </c>
      <c r="J33" s="11">
        <v>553</v>
      </c>
      <c r="K33" s="11">
        <v>392</v>
      </c>
      <c r="L33" s="12">
        <v>73</v>
      </c>
    </row>
    <row r="34" spans="1:12" ht="25.5" customHeight="1">
      <c r="A34" s="20" t="s">
        <v>44</v>
      </c>
      <c r="B34" s="21">
        <v>16263</v>
      </c>
      <c r="C34" s="11">
        <v>179</v>
      </c>
      <c r="D34" s="11">
        <v>429</v>
      </c>
      <c r="E34" s="11">
        <v>17</v>
      </c>
      <c r="F34" s="12">
        <v>0</v>
      </c>
      <c r="G34" s="22" t="s">
        <v>19</v>
      </c>
      <c r="H34" s="11">
        <v>2474</v>
      </c>
      <c r="I34" s="11">
        <v>22726</v>
      </c>
      <c r="J34" s="11">
        <v>52</v>
      </c>
      <c r="K34" s="11">
        <v>61</v>
      </c>
      <c r="L34" s="12">
        <v>189</v>
      </c>
    </row>
    <row r="35" spans="1:12" ht="25.5" customHeight="1">
      <c r="A35" s="20" t="s">
        <v>41</v>
      </c>
      <c r="B35" s="21">
        <v>64105</v>
      </c>
      <c r="C35" s="11">
        <v>3279</v>
      </c>
      <c r="D35" s="11">
        <v>1037</v>
      </c>
      <c r="E35" s="11">
        <v>37</v>
      </c>
      <c r="F35" s="12">
        <v>4</v>
      </c>
      <c r="G35" s="22" t="s">
        <v>19</v>
      </c>
      <c r="H35" s="11">
        <v>5907</v>
      </c>
      <c r="I35" s="11">
        <v>64626</v>
      </c>
      <c r="J35" s="11">
        <v>301</v>
      </c>
      <c r="K35" s="11">
        <v>317</v>
      </c>
      <c r="L35" s="12">
        <v>69</v>
      </c>
    </row>
    <row r="36" spans="1:12" ht="25.5" customHeight="1">
      <c r="A36" s="20" t="s">
        <v>45</v>
      </c>
      <c r="B36" s="21">
        <v>130619</v>
      </c>
      <c r="C36" s="11"/>
      <c r="D36" s="11">
        <v>3017</v>
      </c>
      <c r="E36" s="11">
        <v>20</v>
      </c>
      <c r="F36" s="12">
        <v>9</v>
      </c>
      <c r="G36" s="22" t="s">
        <v>19</v>
      </c>
      <c r="H36" s="11">
        <v>16532</v>
      </c>
      <c r="I36" s="11">
        <v>40905</v>
      </c>
      <c r="J36" s="11">
        <v>359</v>
      </c>
      <c r="K36" s="11">
        <v>219</v>
      </c>
      <c r="L36" s="12" t="s">
        <v>19</v>
      </c>
    </row>
    <row r="37" spans="1:12" ht="25.5" customHeight="1">
      <c r="A37" s="20" t="s">
        <v>46</v>
      </c>
      <c r="B37" s="21">
        <v>22231</v>
      </c>
      <c r="C37" s="11">
        <v>0</v>
      </c>
      <c r="D37" s="23">
        <v>636</v>
      </c>
      <c r="E37" s="11">
        <v>16</v>
      </c>
      <c r="F37" s="12">
        <v>0</v>
      </c>
      <c r="G37" s="22" t="s">
        <v>19</v>
      </c>
      <c r="H37" s="11" t="s">
        <v>78</v>
      </c>
      <c r="I37" s="11">
        <v>20414</v>
      </c>
      <c r="J37" s="11">
        <v>273</v>
      </c>
      <c r="K37" s="11">
        <v>349</v>
      </c>
      <c r="L37" s="24"/>
    </row>
    <row r="38" spans="1:12" ht="25.5" customHeight="1">
      <c r="A38" s="20" t="s">
        <v>47</v>
      </c>
      <c r="B38" s="21">
        <v>34769</v>
      </c>
      <c r="C38" s="11">
        <v>5297</v>
      </c>
      <c r="D38" s="23">
        <v>681</v>
      </c>
      <c r="E38" s="11">
        <v>17</v>
      </c>
      <c r="F38" s="12">
        <v>2</v>
      </c>
      <c r="G38" s="22">
        <v>14393</v>
      </c>
      <c r="H38" s="11" t="s">
        <v>78</v>
      </c>
      <c r="I38" s="11">
        <v>21674</v>
      </c>
      <c r="J38" s="11">
        <v>247</v>
      </c>
      <c r="K38" s="11">
        <v>287</v>
      </c>
      <c r="L38" s="12"/>
    </row>
    <row r="39" spans="1:12" ht="25.5" customHeight="1">
      <c r="A39" s="20" t="s">
        <v>48</v>
      </c>
      <c r="B39" s="21">
        <v>216293</v>
      </c>
      <c r="C39" s="11">
        <v>10293</v>
      </c>
      <c r="D39" s="11">
        <v>6880</v>
      </c>
      <c r="E39" s="11">
        <v>73</v>
      </c>
      <c r="F39" s="12">
        <v>16</v>
      </c>
      <c r="G39" s="22">
        <v>80523</v>
      </c>
      <c r="H39" s="11">
        <v>20323</v>
      </c>
      <c r="I39" s="11">
        <v>242053</v>
      </c>
      <c r="J39" s="11">
        <v>510</v>
      </c>
      <c r="K39" s="11">
        <v>522</v>
      </c>
      <c r="L39" s="12">
        <v>488</v>
      </c>
    </row>
    <row r="40" spans="1:12" ht="30.75" customHeight="1">
      <c r="A40" s="20" t="s">
        <v>53</v>
      </c>
      <c r="B40" s="21">
        <v>16916</v>
      </c>
      <c r="C40" s="11"/>
      <c r="D40" s="11">
        <v>273</v>
      </c>
      <c r="E40" s="11">
        <v>4</v>
      </c>
      <c r="F40" s="12">
        <v>0</v>
      </c>
      <c r="G40" s="22">
        <v>2983</v>
      </c>
      <c r="H40" s="23" t="s">
        <v>79</v>
      </c>
      <c r="I40" s="11">
        <v>10329</v>
      </c>
      <c r="J40" s="11"/>
      <c r="K40" s="11"/>
      <c r="L40" s="12"/>
    </row>
    <row r="41" spans="1:12" ht="30.75" customHeight="1">
      <c r="A41" s="20" t="s">
        <v>52</v>
      </c>
      <c r="B41" s="21">
        <v>2946</v>
      </c>
      <c r="C41" s="11"/>
      <c r="D41" s="11">
        <v>24</v>
      </c>
      <c r="E41" s="11"/>
      <c r="F41" s="12"/>
      <c r="G41" s="22"/>
      <c r="H41" s="23" t="s">
        <v>79</v>
      </c>
      <c r="I41" s="11">
        <v>758</v>
      </c>
      <c r="J41" s="11"/>
      <c r="K41" s="11"/>
      <c r="L41" s="12"/>
    </row>
    <row r="42" spans="1:14" ht="30.75" customHeight="1">
      <c r="A42" s="20" t="s">
        <v>51</v>
      </c>
      <c r="B42" s="21">
        <v>35434</v>
      </c>
      <c r="C42" s="11">
        <v>438</v>
      </c>
      <c r="D42" s="11">
        <v>417</v>
      </c>
      <c r="E42" s="11">
        <v>13</v>
      </c>
      <c r="F42" s="12">
        <v>0</v>
      </c>
      <c r="G42" s="22">
        <v>5399</v>
      </c>
      <c r="H42" s="23" t="s">
        <v>79</v>
      </c>
      <c r="I42" s="11">
        <v>9148</v>
      </c>
      <c r="J42" s="11"/>
      <c r="K42" s="11"/>
      <c r="L42" s="12"/>
      <c r="N42" s="14"/>
    </row>
    <row r="43" spans="1:12" ht="30.75" customHeight="1">
      <c r="A43" s="20" t="s">
        <v>49</v>
      </c>
      <c r="B43" s="21">
        <v>13975</v>
      </c>
      <c r="C43" s="11"/>
      <c r="D43" s="11">
        <v>267</v>
      </c>
      <c r="E43" s="11">
        <v>9</v>
      </c>
      <c r="F43" s="12">
        <v>0</v>
      </c>
      <c r="G43" s="22">
        <v>4711</v>
      </c>
      <c r="H43" s="23" t="s">
        <v>79</v>
      </c>
      <c r="I43" s="11">
        <v>11004</v>
      </c>
      <c r="J43" s="11">
        <v>24</v>
      </c>
      <c r="K43" s="11">
        <v>0</v>
      </c>
      <c r="L43" s="12"/>
    </row>
    <row r="44" spans="1:12" ht="30.75" customHeight="1">
      <c r="A44" s="20" t="s">
        <v>50</v>
      </c>
      <c r="B44" s="21">
        <v>22826</v>
      </c>
      <c r="C44" s="11">
        <v>767</v>
      </c>
      <c r="D44" s="11">
        <v>231</v>
      </c>
      <c r="E44" s="11">
        <v>3</v>
      </c>
      <c r="F44" s="12">
        <v>0</v>
      </c>
      <c r="G44" s="22">
        <v>7118</v>
      </c>
      <c r="H44" s="23" t="s">
        <v>81</v>
      </c>
      <c r="I44" s="11">
        <v>10685</v>
      </c>
      <c r="J44" s="23"/>
      <c r="K44" s="23"/>
      <c r="L44" s="12" t="s">
        <v>19</v>
      </c>
    </row>
    <row r="45" spans="1:12" ht="30" customHeight="1">
      <c r="A45" s="20" t="s">
        <v>73</v>
      </c>
      <c r="B45" s="21">
        <v>28029</v>
      </c>
      <c r="C45" s="11">
        <v>0</v>
      </c>
      <c r="D45" s="11">
        <v>2002</v>
      </c>
      <c r="E45" s="11">
        <v>48</v>
      </c>
      <c r="F45" s="12">
        <v>7</v>
      </c>
      <c r="G45" s="22">
        <v>15660</v>
      </c>
      <c r="H45" s="11">
        <v>203</v>
      </c>
      <c r="I45" s="11">
        <v>24719</v>
      </c>
      <c r="J45" s="11">
        <v>194</v>
      </c>
      <c r="K45" s="11">
        <v>287</v>
      </c>
      <c r="L45" s="12">
        <v>52</v>
      </c>
    </row>
    <row r="46" spans="1:12" ht="25.5" customHeight="1">
      <c r="A46" s="20" t="s">
        <v>54</v>
      </c>
      <c r="B46" s="21">
        <v>106426</v>
      </c>
      <c r="C46" s="11">
        <v>2577</v>
      </c>
      <c r="D46" s="11">
        <v>3052</v>
      </c>
      <c r="E46" s="11">
        <v>130</v>
      </c>
      <c r="F46" s="12">
        <v>11</v>
      </c>
      <c r="G46" s="22">
        <v>93947</v>
      </c>
      <c r="H46" s="11">
        <v>44598</v>
      </c>
      <c r="I46" s="11">
        <v>178813</v>
      </c>
      <c r="J46" s="11">
        <v>255</v>
      </c>
      <c r="K46" s="11">
        <v>647</v>
      </c>
      <c r="L46" s="12">
        <v>1</v>
      </c>
    </row>
    <row r="47" spans="1:12" ht="25.5" customHeight="1">
      <c r="A47" s="20" t="s">
        <v>55</v>
      </c>
      <c r="B47" s="21">
        <v>156162</v>
      </c>
      <c r="C47" s="11">
        <v>138</v>
      </c>
      <c r="D47" s="11">
        <v>7371</v>
      </c>
      <c r="E47" s="11">
        <v>132</v>
      </c>
      <c r="F47" s="12">
        <v>11</v>
      </c>
      <c r="G47" s="22">
        <v>283728</v>
      </c>
      <c r="H47" s="11">
        <v>35921</v>
      </c>
      <c r="I47" s="11">
        <v>357606</v>
      </c>
      <c r="J47" s="11">
        <v>1545</v>
      </c>
      <c r="K47" s="11">
        <v>1322</v>
      </c>
      <c r="L47" s="12">
        <v>4624</v>
      </c>
    </row>
    <row r="48" spans="1:12" ht="25.5" customHeight="1">
      <c r="A48" s="20" t="s">
        <v>56</v>
      </c>
      <c r="B48" s="21">
        <v>56683</v>
      </c>
      <c r="C48" s="11"/>
      <c r="D48" s="11">
        <v>1291</v>
      </c>
      <c r="E48" s="11">
        <v>67</v>
      </c>
      <c r="F48" s="12">
        <v>7</v>
      </c>
      <c r="G48" s="22" t="s">
        <v>19</v>
      </c>
      <c r="H48" s="11">
        <v>7875</v>
      </c>
      <c r="I48" s="11">
        <v>72934</v>
      </c>
      <c r="J48" s="11">
        <v>562</v>
      </c>
      <c r="K48" s="11">
        <v>352</v>
      </c>
      <c r="L48" s="12">
        <v>137</v>
      </c>
    </row>
    <row r="49" spans="1:12" ht="31.5">
      <c r="A49" s="20" t="s">
        <v>57</v>
      </c>
      <c r="B49" s="21">
        <v>59307</v>
      </c>
      <c r="C49" s="11">
        <v>1554</v>
      </c>
      <c r="D49" s="11">
        <v>2042</v>
      </c>
      <c r="E49" s="11">
        <v>33</v>
      </c>
      <c r="F49" s="12">
        <v>3</v>
      </c>
      <c r="G49" s="25" t="s">
        <v>19</v>
      </c>
      <c r="H49" s="11">
        <v>10600</v>
      </c>
      <c r="I49" s="11">
        <v>75642</v>
      </c>
      <c r="J49" s="11">
        <v>405</v>
      </c>
      <c r="K49" s="11">
        <v>435</v>
      </c>
      <c r="L49" s="24" t="s">
        <v>19</v>
      </c>
    </row>
    <row r="50" spans="1:12" ht="25.5" customHeight="1">
      <c r="A50" s="20" t="s">
        <v>58</v>
      </c>
      <c r="B50" s="21">
        <v>73643</v>
      </c>
      <c r="C50" s="11">
        <v>1550</v>
      </c>
      <c r="D50" s="11">
        <v>2485</v>
      </c>
      <c r="E50" s="11">
        <v>56</v>
      </c>
      <c r="F50" s="12">
        <v>10</v>
      </c>
      <c r="G50" s="22" t="s">
        <v>19</v>
      </c>
      <c r="H50" s="11">
        <v>12501</v>
      </c>
      <c r="I50" s="11">
        <v>104479</v>
      </c>
      <c r="J50" s="11">
        <v>808</v>
      </c>
      <c r="K50" s="11">
        <v>465</v>
      </c>
      <c r="L50" s="12" t="s">
        <v>19</v>
      </c>
    </row>
    <row r="51" spans="1:12" ht="25.5" customHeight="1">
      <c r="A51" s="20" t="s">
        <v>59</v>
      </c>
      <c r="B51" s="21">
        <v>81519</v>
      </c>
      <c r="C51" s="11">
        <v>1002</v>
      </c>
      <c r="D51" s="11">
        <v>2343</v>
      </c>
      <c r="E51" s="11">
        <v>56</v>
      </c>
      <c r="F51" s="12">
        <v>12</v>
      </c>
      <c r="G51" s="22"/>
      <c r="H51" s="11" t="s">
        <v>80</v>
      </c>
      <c r="I51" s="11">
        <v>63935</v>
      </c>
      <c r="J51" s="11">
        <v>913</v>
      </c>
      <c r="K51" s="11">
        <v>461</v>
      </c>
      <c r="L51" s="12" t="s">
        <v>19</v>
      </c>
    </row>
    <row r="52" spans="1:12" ht="25.5" customHeight="1">
      <c r="A52" s="20" t="s">
        <v>60</v>
      </c>
      <c r="B52" s="21">
        <v>93844</v>
      </c>
      <c r="C52" s="11">
        <v>2424</v>
      </c>
      <c r="D52" s="11">
        <v>2880</v>
      </c>
      <c r="E52" s="11">
        <v>55</v>
      </c>
      <c r="F52" s="12">
        <v>17</v>
      </c>
      <c r="G52" s="22">
        <v>62996</v>
      </c>
      <c r="H52" s="11">
        <v>17020</v>
      </c>
      <c r="I52" s="11">
        <v>113855</v>
      </c>
      <c r="J52" s="11">
        <v>301</v>
      </c>
      <c r="K52" s="11">
        <v>650</v>
      </c>
      <c r="L52" s="24">
        <v>110</v>
      </c>
    </row>
    <row r="53" spans="1:15" ht="25.5" customHeight="1">
      <c r="A53" s="20" t="s">
        <v>61</v>
      </c>
      <c r="B53" s="21">
        <v>41639</v>
      </c>
      <c r="C53" s="11">
        <v>321</v>
      </c>
      <c r="D53" s="11">
        <v>1629</v>
      </c>
      <c r="E53" s="11">
        <v>19</v>
      </c>
      <c r="F53" s="12">
        <v>4</v>
      </c>
      <c r="G53" s="22">
        <v>11576</v>
      </c>
      <c r="H53" s="11">
        <v>4883</v>
      </c>
      <c r="I53" s="11">
        <v>29604</v>
      </c>
      <c r="J53" s="11">
        <v>512</v>
      </c>
      <c r="K53" s="11">
        <v>372</v>
      </c>
      <c r="L53" s="12">
        <v>53</v>
      </c>
      <c r="N53" s="14"/>
      <c r="O53" s="14"/>
    </row>
    <row r="54" spans="1:12" ht="25.5" customHeight="1">
      <c r="A54" s="20" t="s">
        <v>66</v>
      </c>
      <c r="B54" s="21">
        <v>13104</v>
      </c>
      <c r="C54" s="11">
        <v>112</v>
      </c>
      <c r="D54" s="11">
        <v>340</v>
      </c>
      <c r="E54" s="11">
        <v>24</v>
      </c>
      <c r="F54" s="12">
        <v>4</v>
      </c>
      <c r="G54" s="22">
        <v>5282</v>
      </c>
      <c r="H54" s="11"/>
      <c r="I54" s="11">
        <v>10428</v>
      </c>
      <c r="J54" s="11">
        <v>12</v>
      </c>
      <c r="K54" s="11">
        <v>0</v>
      </c>
      <c r="L54" s="12" t="s">
        <v>19</v>
      </c>
    </row>
    <row r="55" spans="1:12" ht="25.5" customHeight="1">
      <c r="A55" s="20" t="s">
        <v>67</v>
      </c>
      <c r="B55" s="21">
        <v>3930</v>
      </c>
      <c r="C55" s="11">
        <v>10</v>
      </c>
      <c r="D55" s="11">
        <v>71</v>
      </c>
      <c r="E55" s="11">
        <v>0</v>
      </c>
      <c r="F55" s="12">
        <v>0</v>
      </c>
      <c r="G55" s="22">
        <v>450</v>
      </c>
      <c r="H55" s="11" t="s">
        <v>19</v>
      </c>
      <c r="I55" s="11">
        <v>668</v>
      </c>
      <c r="J55" s="11">
        <v>0</v>
      </c>
      <c r="K55" s="11">
        <v>0</v>
      </c>
      <c r="L55" s="12">
        <v>0</v>
      </c>
    </row>
    <row r="56" spans="1:12" ht="31.5">
      <c r="A56" s="20" t="s">
        <v>68</v>
      </c>
      <c r="B56" s="21">
        <v>8692</v>
      </c>
      <c r="C56" s="11">
        <v>113</v>
      </c>
      <c r="D56" s="11">
        <v>136</v>
      </c>
      <c r="E56" s="11">
        <v>6</v>
      </c>
      <c r="F56" s="12"/>
      <c r="G56" s="22">
        <v>1250</v>
      </c>
      <c r="H56" s="11">
        <v>564</v>
      </c>
      <c r="I56" s="11">
        <v>3932</v>
      </c>
      <c r="J56" s="11"/>
      <c r="K56" s="11"/>
      <c r="L56" s="12"/>
    </row>
    <row r="57" spans="1:12" ht="25.5" customHeight="1">
      <c r="A57" s="20" t="s">
        <v>62</v>
      </c>
      <c r="B57" s="21">
        <v>9676</v>
      </c>
      <c r="C57" s="11">
        <v>0</v>
      </c>
      <c r="D57" s="11">
        <v>585</v>
      </c>
      <c r="E57" s="11">
        <v>1</v>
      </c>
      <c r="F57" s="12">
        <v>0</v>
      </c>
      <c r="G57" s="22">
        <v>5086</v>
      </c>
      <c r="H57" s="11">
        <v>891</v>
      </c>
      <c r="I57" s="11">
        <v>8647</v>
      </c>
      <c r="J57" s="11">
        <v>441</v>
      </c>
      <c r="K57" s="11">
        <v>0</v>
      </c>
      <c r="L57" s="12">
        <v>17</v>
      </c>
    </row>
    <row r="58" spans="1:12" ht="25.5" customHeight="1">
      <c r="A58" s="20" t="s">
        <v>69</v>
      </c>
      <c r="B58" s="21">
        <v>4489</v>
      </c>
      <c r="C58" s="11">
        <v>1</v>
      </c>
      <c r="D58" s="11">
        <v>486</v>
      </c>
      <c r="E58" s="11">
        <v>0</v>
      </c>
      <c r="F58" s="12">
        <v>0</v>
      </c>
      <c r="G58" s="22">
        <v>2208</v>
      </c>
      <c r="H58" s="11">
        <v>551</v>
      </c>
      <c r="I58" s="11">
        <v>4067</v>
      </c>
      <c r="J58" s="11">
        <v>492</v>
      </c>
      <c r="K58" s="11">
        <v>0</v>
      </c>
      <c r="L58" s="12">
        <v>0</v>
      </c>
    </row>
    <row r="59" spans="1:12" ht="25.5" customHeight="1">
      <c r="A59" s="20" t="s">
        <v>70</v>
      </c>
      <c r="B59" s="21">
        <v>22710</v>
      </c>
      <c r="C59" s="11">
        <v>8</v>
      </c>
      <c r="D59" s="11">
        <v>885</v>
      </c>
      <c r="E59" s="11">
        <v>8</v>
      </c>
      <c r="F59" s="12">
        <v>5</v>
      </c>
      <c r="G59" s="22">
        <v>10417</v>
      </c>
      <c r="H59" s="11">
        <v>1255</v>
      </c>
      <c r="I59" s="11">
        <v>15400</v>
      </c>
      <c r="J59" s="11">
        <v>316</v>
      </c>
      <c r="K59" s="11">
        <v>191</v>
      </c>
      <c r="L59" s="24"/>
    </row>
    <row r="60" spans="1:12" ht="25.5" customHeight="1">
      <c r="A60" s="20" t="s">
        <v>71</v>
      </c>
      <c r="B60" s="21">
        <v>23976</v>
      </c>
      <c r="C60" s="11"/>
      <c r="D60" s="11">
        <v>519</v>
      </c>
      <c r="E60" s="11">
        <v>10</v>
      </c>
      <c r="F60" s="12">
        <v>4</v>
      </c>
      <c r="G60" s="22">
        <v>2600</v>
      </c>
      <c r="H60" s="11">
        <v>514</v>
      </c>
      <c r="I60" s="11">
        <v>5966</v>
      </c>
      <c r="J60" s="11">
        <v>13</v>
      </c>
      <c r="K60" s="11">
        <v>59</v>
      </c>
      <c r="L60" s="12"/>
    </row>
    <row r="61" spans="1:13" ht="25.5" customHeight="1">
      <c r="A61" s="20" t="s">
        <v>72</v>
      </c>
      <c r="B61" s="21">
        <v>5302</v>
      </c>
      <c r="C61" s="11">
        <v>353</v>
      </c>
      <c r="D61" s="11">
        <v>250</v>
      </c>
      <c r="E61" s="11">
        <v>2</v>
      </c>
      <c r="F61" s="12" t="s">
        <v>19</v>
      </c>
      <c r="G61" s="22">
        <v>2925</v>
      </c>
      <c r="H61" s="11">
        <v>531</v>
      </c>
      <c r="I61" s="11">
        <v>3318</v>
      </c>
      <c r="J61" s="11">
        <v>11</v>
      </c>
      <c r="K61" s="11">
        <v>50</v>
      </c>
      <c r="L61" s="12"/>
      <c r="M61" s="13"/>
    </row>
    <row r="62" spans="1:12" ht="25.5" customHeight="1">
      <c r="A62" s="20" t="s">
        <v>64</v>
      </c>
      <c r="B62" s="21">
        <v>9946</v>
      </c>
      <c r="C62" s="11">
        <v>190</v>
      </c>
      <c r="D62" s="11">
        <v>209</v>
      </c>
      <c r="E62" s="11">
        <v>0</v>
      </c>
      <c r="F62" s="12">
        <v>0</v>
      </c>
      <c r="G62" s="22">
        <v>1550</v>
      </c>
      <c r="H62" s="11">
        <v>630</v>
      </c>
      <c r="I62" s="11">
        <v>1476</v>
      </c>
      <c r="J62" s="11">
        <v>0</v>
      </c>
      <c r="K62" s="11">
        <v>0</v>
      </c>
      <c r="L62" s="12">
        <v>0</v>
      </c>
    </row>
    <row r="63" spans="1:12" ht="25.5" customHeight="1" thickBot="1">
      <c r="A63" s="6" t="s">
        <v>63</v>
      </c>
      <c r="B63" s="26">
        <v>64132</v>
      </c>
      <c r="C63" s="27">
        <v>0</v>
      </c>
      <c r="D63" s="27">
        <v>1529</v>
      </c>
      <c r="E63" s="27">
        <v>47</v>
      </c>
      <c r="F63" s="28">
        <v>13</v>
      </c>
      <c r="G63" s="29">
        <v>9542</v>
      </c>
      <c r="H63" s="27">
        <v>7543</v>
      </c>
      <c r="I63" s="27">
        <v>42318</v>
      </c>
      <c r="J63" s="27">
        <v>124</v>
      </c>
      <c r="K63" s="27">
        <v>288</v>
      </c>
      <c r="L63" s="28">
        <v>12</v>
      </c>
    </row>
    <row r="64" spans="2:9" ht="10.5">
      <c r="B64" s="30">
        <f>SUM(B4:B63)</f>
        <v>6799654</v>
      </c>
      <c r="I64" s="30">
        <f>SUM(I4:I63)</f>
        <v>8039886</v>
      </c>
    </row>
    <row r="67" spans="2:12" ht="10.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</sheetData>
  <sheetProtection/>
  <mergeCells count="2">
    <mergeCell ref="B2:F2"/>
    <mergeCell ref="G2:L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ilis</cp:lastModifiedBy>
  <cp:lastPrinted>2020-10-08T06:47:45Z</cp:lastPrinted>
  <dcterms:created xsi:type="dcterms:W3CDTF">2017-02-22T01:01:19Z</dcterms:created>
  <dcterms:modified xsi:type="dcterms:W3CDTF">2020-10-13T02:17:55Z</dcterms:modified>
  <cp:category/>
  <cp:version/>
  <cp:contentType/>
  <cp:contentStatus/>
</cp:coreProperties>
</file>