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2018.03.31" sheetId="1" r:id="rId1"/>
  </sheets>
  <definedNames>
    <definedName name="_xlnm.Print_Titles" localSheetId="0">'2018.03.31'!$1:$3</definedName>
  </definedNames>
  <calcPr fullCalcOnLoad="1"/>
</workbook>
</file>

<file path=xl/sharedStrings.xml><?xml version="1.0" encoding="utf-8"?>
<sst xmlns="http://schemas.openxmlformats.org/spreadsheetml/2006/main" count="133" uniqueCount="90">
  <si>
    <t>資料（冊数）</t>
  </si>
  <si>
    <t>奉仕</t>
  </si>
  <si>
    <t>図書館名</t>
  </si>
  <si>
    <t>蔵書冊数</t>
  </si>
  <si>
    <t>年間除籍冊数</t>
  </si>
  <si>
    <t>年間受入図書冊数</t>
  </si>
  <si>
    <t>年間受入雑誌種数</t>
  </si>
  <si>
    <t>年間受入新聞種数</t>
  </si>
  <si>
    <t>来館者数(人)</t>
  </si>
  <si>
    <t>登録者数(人)</t>
  </si>
  <si>
    <t>個人貸出数（点）</t>
  </si>
  <si>
    <t>相互貸借　借受数(点)</t>
  </si>
  <si>
    <t>相互貸借　貸出数(点)</t>
  </si>
  <si>
    <t>参考業務受付数(件)</t>
  </si>
  <si>
    <t>三重県立図書館</t>
  </si>
  <si>
    <t>津市津図書館</t>
  </si>
  <si>
    <t>津市久居ふるさと文学館</t>
  </si>
  <si>
    <t>津市津図に含む</t>
  </si>
  <si>
    <t>津市河芸図書館</t>
  </si>
  <si>
    <t>津市芸濃図書館</t>
  </si>
  <si>
    <t>-</t>
  </si>
  <si>
    <t>津市安濃図書館</t>
  </si>
  <si>
    <t>津市きらめき図書館</t>
  </si>
  <si>
    <t>津市一志図書館</t>
  </si>
  <si>
    <t>津市うぐいす図書館</t>
  </si>
  <si>
    <t>津市美里図書館</t>
  </si>
  <si>
    <t>四日市市立図書館</t>
  </si>
  <si>
    <t>あさけプラザ図書館</t>
  </si>
  <si>
    <t>四日市市立図に含む</t>
  </si>
  <si>
    <t>伊勢市立伊勢図書館</t>
  </si>
  <si>
    <t>伊勢市立小俣図書館</t>
  </si>
  <si>
    <t>松阪市松阪図書館</t>
  </si>
  <si>
    <t>松阪市嬉野図書館</t>
  </si>
  <si>
    <t>桑名市立中央図書館</t>
  </si>
  <si>
    <t>ふるさと多度文学館</t>
  </si>
  <si>
    <t>長島輪中図書館</t>
  </si>
  <si>
    <t>鈴鹿市立図書館</t>
  </si>
  <si>
    <t>鈴鹿市立図書館江島分館</t>
  </si>
  <si>
    <t>鈴鹿市立図に含む</t>
  </si>
  <si>
    <t>名張市立図書館</t>
  </si>
  <si>
    <t>尾鷲市立図書館</t>
  </si>
  <si>
    <t>亀山市立図書館</t>
  </si>
  <si>
    <t>鳥羽市立図書館</t>
  </si>
  <si>
    <t>熊野市立図書館</t>
  </si>
  <si>
    <t>いなべ市北勢図書館</t>
  </si>
  <si>
    <t>いなべ市員弁図書館</t>
  </si>
  <si>
    <t>いなべ市大安図書館</t>
  </si>
  <si>
    <t>いなべ市藤原図書館</t>
  </si>
  <si>
    <t>志摩市立図書館</t>
  </si>
  <si>
    <t>志摩市立図書館志摩図書室</t>
  </si>
  <si>
    <t>志摩市立図書館磯部図書室</t>
  </si>
  <si>
    <t>伊賀市上野図書館</t>
  </si>
  <si>
    <t>伊賀市上野図書館大山田図書室</t>
  </si>
  <si>
    <t>伊賀市上野図書館青山図書室</t>
  </si>
  <si>
    <t>伊賀市上野図書館阿山図書室</t>
  </si>
  <si>
    <t>伊賀市上野図書館島ヶ原図書室</t>
  </si>
  <si>
    <t>伊賀市上野図書館いがまち図書室</t>
  </si>
  <si>
    <t>東員町立図書館</t>
  </si>
  <si>
    <t>菰野町図書館</t>
  </si>
  <si>
    <t>あさひライブラリー</t>
  </si>
  <si>
    <t>川越町あいあいセンター図書室</t>
  </si>
  <si>
    <t>多気町立多気図書館</t>
  </si>
  <si>
    <t>多気町立勢和図書館</t>
  </si>
  <si>
    <t>明和町立図書館</t>
  </si>
  <si>
    <t>大台町立図書館</t>
  </si>
  <si>
    <t>みなみいせ図書室</t>
  </si>
  <si>
    <t>紀宝町立鵜殿図書館</t>
  </si>
  <si>
    <t>御浜町中央公民館図書室</t>
  </si>
  <si>
    <t>-</t>
  </si>
  <si>
    <t>四日市市楠交流会館図書室</t>
  </si>
  <si>
    <t>玉城町図書館</t>
  </si>
  <si>
    <t>度会町中央公民館図書室</t>
  </si>
  <si>
    <t>度会町地域交流センター図書室</t>
  </si>
  <si>
    <t>なんとうふれあい図書室</t>
  </si>
  <si>
    <t>紀伊長島図書室</t>
  </si>
  <si>
    <t>紀北町海山図書室</t>
  </si>
  <si>
    <t>児童図書室</t>
  </si>
  <si>
    <t>—</t>
  </si>
  <si>
    <t>-</t>
  </si>
  <si>
    <t>木曽岬町立図書館</t>
  </si>
  <si>
    <t>志摩市立図に含む</t>
  </si>
  <si>
    <t>※平成31年3月31日現在</t>
  </si>
  <si>
    <t>－</t>
  </si>
  <si>
    <t>－</t>
  </si>
  <si>
    <t>松阪市コミュニティ図書館</t>
  </si>
  <si>
    <t>－</t>
  </si>
  <si>
    <t>-</t>
  </si>
  <si>
    <t>－</t>
  </si>
  <si>
    <t>-</t>
  </si>
  <si>
    <t>平成30（2018）年度　県内市町立図書館・図書室の統計情報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</si>
</sst>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38" fontId="4" fillId="0" borderId="16" xfId="48" applyFont="1" applyFill="1" applyBorder="1" applyAlignment="1" applyProtection="1">
      <alignment horizontal="right" vertical="center" wrapText="1"/>
      <protection locked="0"/>
    </xf>
    <xf numFmtId="38" fontId="4" fillId="0" borderId="17" xfId="48" applyFont="1" applyFill="1" applyBorder="1" applyAlignment="1" applyProtection="1">
      <alignment horizontal="right" vertical="center" wrapText="1"/>
      <protection locked="0"/>
    </xf>
    <xf numFmtId="38" fontId="39" fillId="0" borderId="0" xfId="48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38" fontId="4" fillId="0" borderId="19" xfId="48" applyFont="1" applyFill="1" applyBorder="1" applyAlignment="1" applyProtection="1">
      <alignment horizontal="right" vertical="center" wrapText="1"/>
      <protection locked="0"/>
    </xf>
    <xf numFmtId="38" fontId="4" fillId="0" borderId="20" xfId="48" applyFont="1" applyFill="1" applyBorder="1" applyAlignment="1" applyProtection="1">
      <alignment horizontal="right" vertical="center" wrapText="1"/>
      <protection locked="0"/>
    </xf>
    <xf numFmtId="38" fontId="4" fillId="0" borderId="21" xfId="48" applyFont="1" applyFill="1" applyBorder="1" applyAlignment="1" applyProtection="1">
      <alignment horizontal="right" vertical="center" wrapText="1"/>
      <protection locked="0"/>
    </xf>
    <xf numFmtId="38" fontId="4" fillId="0" borderId="22" xfId="48" applyFont="1" applyFill="1" applyBorder="1" applyAlignment="1" applyProtection="1">
      <alignment horizontal="right" vertical="center" wrapText="1"/>
      <protection locked="0"/>
    </xf>
    <xf numFmtId="0" fontId="3" fillId="0" borderId="23" xfId="0" applyFont="1" applyFill="1" applyBorder="1" applyAlignment="1">
      <alignment horizontal="left" vertical="center" wrapText="1"/>
    </xf>
    <xf numFmtId="38" fontId="4" fillId="0" borderId="24" xfId="48" applyFont="1" applyFill="1" applyBorder="1" applyAlignment="1" applyProtection="1">
      <alignment horizontal="right" vertical="center" wrapText="1"/>
      <protection locked="0"/>
    </xf>
    <xf numFmtId="38" fontId="4" fillId="0" borderId="25" xfId="48" applyFont="1" applyFill="1" applyBorder="1" applyAlignment="1" applyProtection="1">
      <alignment horizontal="right" vertical="center" wrapText="1"/>
      <protection locked="0"/>
    </xf>
    <xf numFmtId="38" fontId="3" fillId="0" borderId="16" xfId="48" applyFont="1" applyFill="1" applyBorder="1" applyAlignment="1" applyProtection="1">
      <alignment horizontal="right" vertical="center" wrapText="1"/>
      <protection locked="0"/>
    </xf>
    <xf numFmtId="38" fontId="3" fillId="0" borderId="17" xfId="48" applyFont="1" applyFill="1" applyBorder="1" applyAlignment="1" applyProtection="1">
      <alignment horizontal="right" vertical="center" wrapText="1"/>
      <protection locked="0"/>
    </xf>
    <xf numFmtId="38" fontId="3" fillId="0" borderId="25" xfId="48" applyFont="1" applyFill="1" applyBorder="1" applyAlignment="1" applyProtection="1">
      <alignment horizontal="right" vertical="center" wrapText="1"/>
      <protection locked="0"/>
    </xf>
    <xf numFmtId="38" fontId="4" fillId="0" borderId="12" xfId="48" applyFont="1" applyFill="1" applyBorder="1" applyAlignment="1" applyProtection="1">
      <alignment horizontal="right" vertical="center" wrapText="1"/>
      <protection locked="0"/>
    </xf>
    <xf numFmtId="38" fontId="4" fillId="0" borderId="13" xfId="48" applyFont="1" applyFill="1" applyBorder="1" applyAlignment="1" applyProtection="1">
      <alignment horizontal="right" vertical="center" wrapText="1"/>
      <protection locked="0"/>
    </xf>
    <xf numFmtId="38" fontId="4" fillId="0" borderId="14" xfId="48" applyFont="1" applyFill="1" applyBorder="1" applyAlignment="1" applyProtection="1">
      <alignment horizontal="right" vertical="center" wrapText="1"/>
      <protection locked="0"/>
    </xf>
    <xf numFmtId="38" fontId="4" fillId="0" borderId="15" xfId="48" applyFont="1" applyFill="1" applyBorder="1" applyAlignment="1" applyProtection="1">
      <alignment horizontal="right" vertical="center" wrapText="1"/>
      <protection locked="0"/>
    </xf>
    <xf numFmtId="38" fontId="3" fillId="0" borderId="0" xfId="0" applyNumberFormat="1" applyFont="1" applyFill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9.625" style="4" customWidth="1"/>
    <col min="2" max="12" width="8.125" style="4" customWidth="1"/>
    <col min="13" max="16384" width="9.00390625" style="4" customWidth="1"/>
  </cols>
  <sheetData>
    <row r="1" spans="1:12" ht="18.75" customHeight="1" thickBot="1">
      <c r="A1" s="1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81</v>
      </c>
    </row>
    <row r="2" spans="1:12" ht="18" customHeight="1">
      <c r="A2" s="5"/>
      <c r="B2" s="31" t="s">
        <v>0</v>
      </c>
      <c r="C2" s="32"/>
      <c r="D2" s="32"/>
      <c r="E2" s="32"/>
      <c r="F2" s="33"/>
      <c r="G2" s="34" t="s">
        <v>1</v>
      </c>
      <c r="H2" s="32"/>
      <c r="I2" s="32"/>
      <c r="J2" s="32"/>
      <c r="K2" s="32"/>
      <c r="L2" s="33"/>
    </row>
    <row r="3" spans="1:12" ht="25.5" customHeight="1" thickBo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9" t="s">
        <v>13</v>
      </c>
    </row>
    <row r="4" spans="1:12" ht="25.5" customHeight="1">
      <c r="A4" s="15" t="s">
        <v>14</v>
      </c>
      <c r="B4" s="16">
        <v>867961</v>
      </c>
      <c r="C4" s="17">
        <v>2225</v>
      </c>
      <c r="D4" s="17">
        <v>6477</v>
      </c>
      <c r="E4" s="17">
        <v>645</v>
      </c>
      <c r="F4" s="18">
        <v>51</v>
      </c>
      <c r="G4" s="19">
        <v>322576</v>
      </c>
      <c r="H4" s="17">
        <v>22975</v>
      </c>
      <c r="I4" s="17">
        <v>267425</v>
      </c>
      <c r="J4" s="17">
        <v>6086</v>
      </c>
      <c r="K4" s="17">
        <v>22708</v>
      </c>
      <c r="L4" s="18">
        <v>9869</v>
      </c>
    </row>
    <row r="5" spans="1:12" ht="25.5" customHeight="1">
      <c r="A5" s="20" t="s">
        <v>15</v>
      </c>
      <c r="B5" s="21">
        <v>385513</v>
      </c>
      <c r="C5" s="11">
        <v>14729</v>
      </c>
      <c r="D5" s="11">
        <v>12595</v>
      </c>
      <c r="E5" s="11">
        <v>132</v>
      </c>
      <c r="F5" s="12">
        <v>22</v>
      </c>
      <c r="G5" s="22">
        <v>371808</v>
      </c>
      <c r="H5" s="11">
        <v>34254</v>
      </c>
      <c r="I5" s="11">
        <v>585899</v>
      </c>
      <c r="J5" s="11">
        <v>658</v>
      </c>
      <c r="K5" s="11">
        <v>21116</v>
      </c>
      <c r="L5" s="12">
        <v>446</v>
      </c>
    </row>
    <row r="6" spans="1:12" ht="25.5" customHeight="1">
      <c r="A6" s="20" t="s">
        <v>16</v>
      </c>
      <c r="B6" s="21">
        <v>186332</v>
      </c>
      <c r="C6" s="11">
        <v>5165</v>
      </c>
      <c r="D6" s="11">
        <v>5241</v>
      </c>
      <c r="E6" s="11">
        <v>146</v>
      </c>
      <c r="F6" s="12">
        <v>18</v>
      </c>
      <c r="G6" s="22">
        <v>65724</v>
      </c>
      <c r="H6" s="23" t="s">
        <v>17</v>
      </c>
      <c r="I6" s="11">
        <v>234743</v>
      </c>
      <c r="J6" s="11">
        <v>507</v>
      </c>
      <c r="K6" s="11">
        <v>357</v>
      </c>
      <c r="L6" s="12">
        <v>12</v>
      </c>
    </row>
    <row r="7" spans="1:12" ht="25.5" customHeight="1">
      <c r="A7" s="20" t="s">
        <v>18</v>
      </c>
      <c r="B7" s="21">
        <v>95767</v>
      </c>
      <c r="C7" s="11">
        <v>3690</v>
      </c>
      <c r="D7" s="11">
        <v>2745</v>
      </c>
      <c r="E7" s="11">
        <v>55</v>
      </c>
      <c r="F7" s="12">
        <v>8</v>
      </c>
      <c r="G7" s="22">
        <v>59679</v>
      </c>
      <c r="H7" s="23" t="s">
        <v>17</v>
      </c>
      <c r="I7" s="11">
        <v>123559</v>
      </c>
      <c r="J7" s="11">
        <v>165</v>
      </c>
      <c r="K7" s="11">
        <v>301</v>
      </c>
      <c r="L7" s="12">
        <v>1</v>
      </c>
    </row>
    <row r="8" spans="1:12" ht="25.5" customHeight="1">
      <c r="A8" s="20" t="s">
        <v>19</v>
      </c>
      <c r="B8" s="21">
        <v>64673</v>
      </c>
      <c r="C8" s="11">
        <v>1232</v>
      </c>
      <c r="D8" s="11">
        <v>2022</v>
      </c>
      <c r="E8" s="11">
        <v>42</v>
      </c>
      <c r="F8" s="12">
        <v>5</v>
      </c>
      <c r="G8" s="22">
        <v>37529</v>
      </c>
      <c r="H8" s="23" t="s">
        <v>17</v>
      </c>
      <c r="I8" s="11">
        <v>69498</v>
      </c>
      <c r="J8" s="11">
        <v>394</v>
      </c>
      <c r="K8" s="11">
        <v>263</v>
      </c>
      <c r="L8" s="24" t="s">
        <v>82</v>
      </c>
    </row>
    <row r="9" spans="1:12" ht="25.5" customHeight="1">
      <c r="A9" s="20" t="s">
        <v>25</v>
      </c>
      <c r="B9" s="21">
        <v>45739</v>
      </c>
      <c r="C9" s="11">
        <v>505</v>
      </c>
      <c r="D9" s="11">
        <v>2046</v>
      </c>
      <c r="E9" s="11">
        <v>10</v>
      </c>
      <c r="F9" s="12">
        <v>0</v>
      </c>
      <c r="G9" s="22">
        <v>14568</v>
      </c>
      <c r="H9" s="23" t="s">
        <v>17</v>
      </c>
      <c r="I9" s="11">
        <v>54892</v>
      </c>
      <c r="J9" s="11">
        <v>85</v>
      </c>
      <c r="K9" s="11">
        <v>580</v>
      </c>
      <c r="L9" s="24" t="s">
        <v>87</v>
      </c>
    </row>
    <row r="10" spans="1:12" ht="25.5" customHeight="1">
      <c r="A10" s="20" t="s">
        <v>21</v>
      </c>
      <c r="B10" s="21">
        <v>92555</v>
      </c>
      <c r="C10" s="11">
        <v>3122</v>
      </c>
      <c r="D10" s="11">
        <v>2963</v>
      </c>
      <c r="E10" s="11">
        <v>64</v>
      </c>
      <c r="F10" s="12">
        <v>5</v>
      </c>
      <c r="G10" s="22">
        <v>29805</v>
      </c>
      <c r="H10" s="23" t="s">
        <v>17</v>
      </c>
      <c r="I10" s="11">
        <v>67270</v>
      </c>
      <c r="J10" s="11">
        <v>76</v>
      </c>
      <c r="K10" s="11">
        <v>295</v>
      </c>
      <c r="L10" s="12">
        <v>10</v>
      </c>
    </row>
    <row r="11" spans="1:12" ht="25.5" customHeight="1">
      <c r="A11" s="20" t="s">
        <v>22</v>
      </c>
      <c r="B11" s="21">
        <v>42621</v>
      </c>
      <c r="C11" s="11">
        <v>280</v>
      </c>
      <c r="D11" s="11">
        <v>1036</v>
      </c>
      <c r="E11" s="11">
        <v>20</v>
      </c>
      <c r="F11" s="12">
        <v>6</v>
      </c>
      <c r="G11" s="22">
        <v>14589</v>
      </c>
      <c r="H11" s="23" t="s">
        <v>17</v>
      </c>
      <c r="I11" s="11">
        <v>31031</v>
      </c>
      <c r="J11" s="11">
        <v>97</v>
      </c>
      <c r="K11" s="11">
        <v>191</v>
      </c>
      <c r="L11" s="12">
        <v>8</v>
      </c>
    </row>
    <row r="12" spans="1:12" ht="25.5" customHeight="1">
      <c r="A12" s="20" t="s">
        <v>23</v>
      </c>
      <c r="B12" s="21">
        <v>90930</v>
      </c>
      <c r="C12" s="11">
        <v>3209</v>
      </c>
      <c r="D12" s="11">
        <v>2081</v>
      </c>
      <c r="E12" s="11">
        <v>90</v>
      </c>
      <c r="F12" s="12">
        <v>15</v>
      </c>
      <c r="G12" s="22">
        <v>77587</v>
      </c>
      <c r="H12" s="23" t="s">
        <v>17</v>
      </c>
      <c r="I12" s="11">
        <v>87212</v>
      </c>
      <c r="J12" s="11">
        <v>126</v>
      </c>
      <c r="K12" s="11">
        <v>338</v>
      </c>
      <c r="L12" s="12" t="s">
        <v>83</v>
      </c>
    </row>
    <row r="13" spans="1:12" ht="25.5" customHeight="1">
      <c r="A13" s="20" t="s">
        <v>24</v>
      </c>
      <c r="B13" s="21">
        <v>93036</v>
      </c>
      <c r="C13" s="11">
        <v>5</v>
      </c>
      <c r="D13" s="11">
        <v>2211</v>
      </c>
      <c r="E13" s="11">
        <v>75</v>
      </c>
      <c r="F13" s="12">
        <v>11</v>
      </c>
      <c r="G13" s="22">
        <v>27619</v>
      </c>
      <c r="H13" s="23" t="s">
        <v>17</v>
      </c>
      <c r="I13" s="11">
        <v>40690</v>
      </c>
      <c r="J13" s="11">
        <v>83</v>
      </c>
      <c r="K13" s="11">
        <v>234</v>
      </c>
      <c r="L13" s="12">
        <v>37</v>
      </c>
    </row>
    <row r="14" spans="1:12" ht="25.5" customHeight="1">
      <c r="A14" s="20" t="s">
        <v>26</v>
      </c>
      <c r="B14" s="21">
        <v>429865</v>
      </c>
      <c r="C14" s="11">
        <v>8304</v>
      </c>
      <c r="D14" s="11">
        <v>15278</v>
      </c>
      <c r="E14" s="11">
        <v>184</v>
      </c>
      <c r="F14" s="12">
        <v>30</v>
      </c>
      <c r="G14" s="22">
        <v>262965</v>
      </c>
      <c r="H14" s="11">
        <v>54996</v>
      </c>
      <c r="I14" s="11">
        <v>837242</v>
      </c>
      <c r="J14" s="11">
        <v>2497</v>
      </c>
      <c r="K14" s="11">
        <v>1642</v>
      </c>
      <c r="L14" s="12">
        <v>7910</v>
      </c>
    </row>
    <row r="15" spans="1:12" ht="25.5" customHeight="1">
      <c r="A15" s="20" t="s">
        <v>27</v>
      </c>
      <c r="B15" s="21">
        <v>59359</v>
      </c>
      <c r="C15" s="11">
        <v>3170</v>
      </c>
      <c r="D15" s="11">
        <v>2752</v>
      </c>
      <c r="E15" s="11">
        <v>38</v>
      </c>
      <c r="F15" s="12">
        <v>7</v>
      </c>
      <c r="G15" s="22">
        <v>109753</v>
      </c>
      <c r="H15" s="23" t="s">
        <v>28</v>
      </c>
      <c r="I15" s="23" t="s">
        <v>28</v>
      </c>
      <c r="J15" s="11">
        <v>406</v>
      </c>
      <c r="K15" s="11">
        <v>419</v>
      </c>
      <c r="L15" s="12">
        <v>575</v>
      </c>
    </row>
    <row r="16" spans="1:12" ht="25.5" customHeight="1">
      <c r="A16" s="20" t="s">
        <v>69</v>
      </c>
      <c r="B16" s="21">
        <v>57893</v>
      </c>
      <c r="C16" s="11">
        <v>2411</v>
      </c>
      <c r="D16" s="11">
        <v>1768</v>
      </c>
      <c r="E16" s="11">
        <v>35</v>
      </c>
      <c r="F16" s="12">
        <v>6</v>
      </c>
      <c r="G16" s="22">
        <v>76081</v>
      </c>
      <c r="H16" s="23" t="s">
        <v>28</v>
      </c>
      <c r="I16" s="23" t="s">
        <v>28</v>
      </c>
      <c r="J16" s="11">
        <v>172</v>
      </c>
      <c r="K16" s="11">
        <v>334</v>
      </c>
      <c r="L16" s="12">
        <v>169</v>
      </c>
    </row>
    <row r="17" spans="1:12" ht="25.5" customHeight="1">
      <c r="A17" s="20" t="s">
        <v>29</v>
      </c>
      <c r="B17" s="21">
        <v>300073</v>
      </c>
      <c r="C17" s="11">
        <v>11221</v>
      </c>
      <c r="D17" s="11">
        <v>8326</v>
      </c>
      <c r="E17" s="11">
        <v>155</v>
      </c>
      <c r="F17" s="12">
        <v>16</v>
      </c>
      <c r="G17" s="22">
        <v>231387</v>
      </c>
      <c r="H17" s="11">
        <v>49360</v>
      </c>
      <c r="I17" s="11">
        <v>401513</v>
      </c>
      <c r="J17" s="11">
        <v>2138</v>
      </c>
      <c r="K17" s="11">
        <v>760</v>
      </c>
      <c r="L17" s="12">
        <v>1535</v>
      </c>
    </row>
    <row r="18" spans="1:12" ht="25.5" customHeight="1">
      <c r="A18" s="20" t="s">
        <v>30</v>
      </c>
      <c r="B18" s="21">
        <v>182513</v>
      </c>
      <c r="C18" s="11">
        <v>2301</v>
      </c>
      <c r="D18" s="11">
        <v>5268</v>
      </c>
      <c r="E18" s="11">
        <v>156</v>
      </c>
      <c r="F18" s="12">
        <v>14</v>
      </c>
      <c r="G18" s="22">
        <v>190231</v>
      </c>
      <c r="H18" s="11">
        <v>27299</v>
      </c>
      <c r="I18" s="11">
        <v>293284</v>
      </c>
      <c r="J18" s="11">
        <v>975</v>
      </c>
      <c r="K18" s="11">
        <v>623</v>
      </c>
      <c r="L18" s="12">
        <v>306</v>
      </c>
    </row>
    <row r="19" spans="1:12" ht="25.5" customHeight="1">
      <c r="A19" s="20" t="s">
        <v>31</v>
      </c>
      <c r="B19" s="21">
        <v>269279</v>
      </c>
      <c r="C19" s="11">
        <v>618</v>
      </c>
      <c r="D19" s="11">
        <v>9272</v>
      </c>
      <c r="E19" s="11">
        <v>145</v>
      </c>
      <c r="F19" s="12">
        <v>21</v>
      </c>
      <c r="G19" s="22">
        <v>269485</v>
      </c>
      <c r="H19" s="11">
        <v>62958</v>
      </c>
      <c r="I19" s="11">
        <v>654733</v>
      </c>
      <c r="J19" s="11">
        <v>2014</v>
      </c>
      <c r="K19" s="11">
        <v>1417</v>
      </c>
      <c r="L19" s="12">
        <v>2715</v>
      </c>
    </row>
    <row r="20" spans="1:12" ht="25.5" customHeight="1">
      <c r="A20" s="20" t="s">
        <v>32</v>
      </c>
      <c r="B20" s="21">
        <v>149384</v>
      </c>
      <c r="C20" s="11">
        <v>3473</v>
      </c>
      <c r="D20" s="11">
        <v>4247</v>
      </c>
      <c r="E20" s="11">
        <v>130</v>
      </c>
      <c r="F20" s="12">
        <v>19</v>
      </c>
      <c r="G20" s="22">
        <v>112198</v>
      </c>
      <c r="H20" s="11">
        <v>25501</v>
      </c>
      <c r="I20" s="11">
        <v>239436</v>
      </c>
      <c r="J20" s="11">
        <v>369</v>
      </c>
      <c r="K20" s="11">
        <v>317</v>
      </c>
      <c r="L20" s="12">
        <v>1484</v>
      </c>
    </row>
    <row r="21" spans="1:12" ht="25.5" customHeight="1">
      <c r="A21" s="20" t="s">
        <v>84</v>
      </c>
      <c r="B21" s="21">
        <v>28470</v>
      </c>
      <c r="C21" s="11">
        <v>0</v>
      </c>
      <c r="D21" s="11">
        <v>1375</v>
      </c>
      <c r="E21" s="11">
        <v>6</v>
      </c>
      <c r="F21" s="12">
        <v>0</v>
      </c>
      <c r="G21" s="22">
        <v>4963</v>
      </c>
      <c r="H21" s="11">
        <v>2596</v>
      </c>
      <c r="I21" s="11">
        <v>11749</v>
      </c>
      <c r="J21" s="11">
        <v>57</v>
      </c>
      <c r="K21" s="11">
        <v>0</v>
      </c>
      <c r="L21" s="12">
        <v>0</v>
      </c>
    </row>
    <row r="22" spans="1:12" ht="25.5" customHeight="1">
      <c r="A22" s="20" t="s">
        <v>33</v>
      </c>
      <c r="B22" s="21">
        <v>354461</v>
      </c>
      <c r="C22" s="11">
        <v>483</v>
      </c>
      <c r="D22" s="11">
        <v>10325</v>
      </c>
      <c r="E22" s="11">
        <v>157</v>
      </c>
      <c r="F22" s="12">
        <v>18</v>
      </c>
      <c r="G22" s="22">
        <v>502018</v>
      </c>
      <c r="H22" s="11">
        <v>96710</v>
      </c>
      <c r="I22" s="11">
        <v>733699</v>
      </c>
      <c r="J22" s="11">
        <v>1831</v>
      </c>
      <c r="K22" s="11">
        <v>1215</v>
      </c>
      <c r="L22" s="12">
        <v>183</v>
      </c>
    </row>
    <row r="23" spans="1:12" ht="25.5" customHeight="1">
      <c r="A23" s="20" t="s">
        <v>34</v>
      </c>
      <c r="B23" s="21">
        <v>106344</v>
      </c>
      <c r="C23" s="11">
        <v>2969</v>
      </c>
      <c r="D23" s="11">
        <v>1337</v>
      </c>
      <c r="E23" s="11">
        <v>100</v>
      </c>
      <c r="F23" s="12">
        <v>6</v>
      </c>
      <c r="G23" s="22">
        <v>142106</v>
      </c>
      <c r="H23" s="11">
        <v>9767</v>
      </c>
      <c r="I23" s="11">
        <v>236847</v>
      </c>
      <c r="J23" s="11">
        <v>1314</v>
      </c>
      <c r="K23" s="11">
        <v>594</v>
      </c>
      <c r="L23" s="12">
        <v>0</v>
      </c>
    </row>
    <row r="24" spans="1:12" ht="25.5" customHeight="1">
      <c r="A24" s="20" t="s">
        <v>35</v>
      </c>
      <c r="B24" s="21">
        <v>107825</v>
      </c>
      <c r="C24" s="11">
        <v>138</v>
      </c>
      <c r="D24" s="11">
        <v>1823</v>
      </c>
      <c r="E24" s="11">
        <v>85</v>
      </c>
      <c r="F24" s="12">
        <v>7</v>
      </c>
      <c r="G24" s="22">
        <v>98786</v>
      </c>
      <c r="H24" s="11">
        <v>8628</v>
      </c>
      <c r="I24" s="11">
        <v>168781</v>
      </c>
      <c r="J24" s="11">
        <v>157</v>
      </c>
      <c r="K24" s="11">
        <v>420</v>
      </c>
      <c r="L24" s="12" t="s">
        <v>78</v>
      </c>
    </row>
    <row r="25" spans="1:12" ht="25.5" customHeight="1">
      <c r="A25" s="20" t="s">
        <v>36</v>
      </c>
      <c r="B25" s="21">
        <v>332025</v>
      </c>
      <c r="C25" s="11">
        <v>10137</v>
      </c>
      <c r="D25" s="11">
        <v>12504</v>
      </c>
      <c r="E25" s="11">
        <v>123</v>
      </c>
      <c r="F25" s="12">
        <v>13</v>
      </c>
      <c r="G25" s="22">
        <v>289218</v>
      </c>
      <c r="H25" s="11">
        <v>53904</v>
      </c>
      <c r="I25" s="11">
        <v>576057</v>
      </c>
      <c r="J25" s="11">
        <v>1233</v>
      </c>
      <c r="K25" s="11">
        <v>1068</v>
      </c>
      <c r="L25" s="12">
        <v>515</v>
      </c>
    </row>
    <row r="26" spans="1:12" ht="25.5" customHeight="1">
      <c r="A26" s="20" t="s">
        <v>37</v>
      </c>
      <c r="B26" s="21">
        <v>14504</v>
      </c>
      <c r="C26" s="11" t="s">
        <v>38</v>
      </c>
      <c r="D26" s="23"/>
      <c r="E26" s="11">
        <v>1</v>
      </c>
      <c r="F26" s="12">
        <v>0</v>
      </c>
      <c r="G26" s="22">
        <v>29400</v>
      </c>
      <c r="H26" s="23" t="s">
        <v>38</v>
      </c>
      <c r="I26" s="11">
        <v>96663</v>
      </c>
      <c r="J26" s="23" t="s">
        <v>77</v>
      </c>
      <c r="K26" s="23" t="s">
        <v>77</v>
      </c>
      <c r="L26" s="12">
        <v>176</v>
      </c>
    </row>
    <row r="27" spans="1:12" ht="25.5" customHeight="1">
      <c r="A27" s="20" t="s">
        <v>39</v>
      </c>
      <c r="B27" s="21">
        <v>327313</v>
      </c>
      <c r="C27" s="11">
        <v>10452</v>
      </c>
      <c r="D27" s="11">
        <v>7064</v>
      </c>
      <c r="E27" s="11">
        <v>103</v>
      </c>
      <c r="F27" s="12">
        <v>19</v>
      </c>
      <c r="G27" s="22">
        <v>269237</v>
      </c>
      <c r="H27" s="11">
        <v>28864</v>
      </c>
      <c r="I27" s="11">
        <v>517331</v>
      </c>
      <c r="J27" s="11">
        <v>3501</v>
      </c>
      <c r="K27" s="11">
        <v>1942</v>
      </c>
      <c r="L27" s="12">
        <v>5607</v>
      </c>
    </row>
    <row r="28" spans="1:12" ht="25.5" customHeight="1">
      <c r="A28" s="20" t="s">
        <v>40</v>
      </c>
      <c r="B28" s="21">
        <v>87815</v>
      </c>
      <c r="C28" s="11">
        <v>2884</v>
      </c>
      <c r="D28" s="11">
        <v>2613</v>
      </c>
      <c r="E28" s="11">
        <v>30</v>
      </c>
      <c r="F28" s="12">
        <v>11</v>
      </c>
      <c r="G28" s="22">
        <v>23403</v>
      </c>
      <c r="H28" s="11">
        <v>8942</v>
      </c>
      <c r="I28" s="11">
        <v>57610</v>
      </c>
      <c r="J28" s="11">
        <v>829</v>
      </c>
      <c r="K28" s="11">
        <v>414</v>
      </c>
      <c r="L28" s="12">
        <v>44</v>
      </c>
    </row>
    <row r="29" spans="1:12" ht="25.5" customHeight="1">
      <c r="A29" s="20" t="s">
        <v>41</v>
      </c>
      <c r="B29" s="21">
        <v>167583</v>
      </c>
      <c r="C29" s="11">
        <v>1028</v>
      </c>
      <c r="D29" s="11">
        <v>4941</v>
      </c>
      <c r="E29" s="11">
        <v>76</v>
      </c>
      <c r="F29" s="12">
        <v>8</v>
      </c>
      <c r="G29" s="22">
        <v>102247</v>
      </c>
      <c r="H29" s="11">
        <v>5991</v>
      </c>
      <c r="I29" s="11">
        <v>219806</v>
      </c>
      <c r="J29" s="11">
        <v>1094</v>
      </c>
      <c r="K29" s="11">
        <v>1090</v>
      </c>
      <c r="L29" s="12">
        <v>254</v>
      </c>
    </row>
    <row r="30" spans="1:12" ht="25.5" customHeight="1">
      <c r="A30" s="20" t="s">
        <v>42</v>
      </c>
      <c r="B30" s="21">
        <v>177541</v>
      </c>
      <c r="C30" s="11">
        <v>1386</v>
      </c>
      <c r="D30" s="11">
        <v>4226</v>
      </c>
      <c r="E30" s="11">
        <v>84</v>
      </c>
      <c r="F30" s="12">
        <v>8</v>
      </c>
      <c r="G30" s="22">
        <v>75438</v>
      </c>
      <c r="H30" s="11">
        <v>11879</v>
      </c>
      <c r="I30" s="11">
        <v>96574</v>
      </c>
      <c r="J30" s="11">
        <v>709</v>
      </c>
      <c r="K30" s="11">
        <v>516</v>
      </c>
      <c r="L30" s="12">
        <v>673</v>
      </c>
    </row>
    <row r="31" spans="1:12" ht="25.5" customHeight="1">
      <c r="A31" s="20" t="s">
        <v>43</v>
      </c>
      <c r="B31" s="21">
        <v>173768</v>
      </c>
      <c r="C31" s="11">
        <v>255</v>
      </c>
      <c r="D31" s="11">
        <v>6162</v>
      </c>
      <c r="E31" s="11">
        <v>33</v>
      </c>
      <c r="F31" s="12">
        <v>11</v>
      </c>
      <c r="G31" s="22">
        <v>85006</v>
      </c>
      <c r="H31" s="11">
        <v>12359</v>
      </c>
      <c r="I31" s="11">
        <v>142163</v>
      </c>
      <c r="J31" s="11">
        <v>236</v>
      </c>
      <c r="K31" s="11">
        <v>902</v>
      </c>
      <c r="L31" s="12" t="s">
        <v>85</v>
      </c>
    </row>
    <row r="32" spans="1:12" ht="25.5" customHeight="1">
      <c r="A32" s="20" t="s">
        <v>44</v>
      </c>
      <c r="B32" s="21">
        <v>69120</v>
      </c>
      <c r="C32" s="11">
        <v>2016</v>
      </c>
      <c r="D32" s="11">
        <v>1127</v>
      </c>
      <c r="E32" s="11">
        <v>40</v>
      </c>
      <c r="F32" s="12">
        <v>4</v>
      </c>
      <c r="G32" s="22" t="s">
        <v>68</v>
      </c>
      <c r="H32" s="11">
        <v>5750</v>
      </c>
      <c r="I32" s="11">
        <v>66585</v>
      </c>
      <c r="J32" s="11">
        <v>352</v>
      </c>
      <c r="K32" s="11">
        <v>351</v>
      </c>
      <c r="L32" s="12">
        <v>74</v>
      </c>
    </row>
    <row r="33" spans="1:12" ht="25.5" customHeight="1">
      <c r="A33" s="20" t="s">
        <v>46</v>
      </c>
      <c r="B33" s="21">
        <v>43147</v>
      </c>
      <c r="C33" s="11">
        <v>582</v>
      </c>
      <c r="D33" s="11">
        <v>1241</v>
      </c>
      <c r="E33" s="11">
        <v>28</v>
      </c>
      <c r="F33" s="12">
        <v>6</v>
      </c>
      <c r="G33" s="22" t="s">
        <v>68</v>
      </c>
      <c r="H33" s="11">
        <v>6442</v>
      </c>
      <c r="I33" s="11">
        <v>59979</v>
      </c>
      <c r="J33" s="11">
        <v>462</v>
      </c>
      <c r="K33" s="11">
        <v>353</v>
      </c>
      <c r="L33" s="12">
        <v>45</v>
      </c>
    </row>
    <row r="34" spans="1:12" ht="25.5" customHeight="1">
      <c r="A34" s="20" t="s">
        <v>47</v>
      </c>
      <c r="B34" s="21">
        <v>15968</v>
      </c>
      <c r="C34" s="11">
        <v>114</v>
      </c>
      <c r="D34" s="11">
        <v>469</v>
      </c>
      <c r="E34" s="11">
        <v>17</v>
      </c>
      <c r="F34" s="12">
        <v>0</v>
      </c>
      <c r="G34" s="22" t="s">
        <v>68</v>
      </c>
      <c r="H34" s="11">
        <v>2415</v>
      </c>
      <c r="I34" s="11">
        <v>25754</v>
      </c>
      <c r="J34" s="11">
        <v>51</v>
      </c>
      <c r="K34" s="11">
        <v>61</v>
      </c>
      <c r="L34" s="12">
        <v>185</v>
      </c>
    </row>
    <row r="35" spans="1:12" ht="25.5" customHeight="1">
      <c r="A35" s="20" t="s">
        <v>45</v>
      </c>
      <c r="B35" s="21">
        <v>4075</v>
      </c>
      <c r="C35" s="11">
        <v>93</v>
      </c>
      <c r="D35" s="11">
        <v>291</v>
      </c>
      <c r="E35" s="11">
        <v>17</v>
      </c>
      <c r="F35" s="12">
        <v>4</v>
      </c>
      <c r="G35" s="22" t="s">
        <v>68</v>
      </c>
      <c r="H35" s="11">
        <v>2783</v>
      </c>
      <c r="I35" s="11">
        <v>6557</v>
      </c>
      <c r="J35" s="11">
        <v>37</v>
      </c>
      <c r="K35" s="11">
        <v>97</v>
      </c>
      <c r="L35" s="12">
        <v>24</v>
      </c>
    </row>
    <row r="36" spans="1:12" ht="25.5" customHeight="1">
      <c r="A36" s="20" t="s">
        <v>48</v>
      </c>
      <c r="B36" s="21">
        <v>129460</v>
      </c>
      <c r="C36" s="11">
        <v>14678</v>
      </c>
      <c r="D36" s="11">
        <v>4785</v>
      </c>
      <c r="E36" s="11">
        <v>43</v>
      </c>
      <c r="F36" s="12">
        <v>9</v>
      </c>
      <c r="G36" s="22">
        <v>71920</v>
      </c>
      <c r="H36" s="11">
        <v>16320</v>
      </c>
      <c r="I36" s="11">
        <v>108881</v>
      </c>
      <c r="J36" s="11">
        <v>366</v>
      </c>
      <c r="K36" s="11">
        <v>666</v>
      </c>
      <c r="L36" s="12" t="s">
        <v>87</v>
      </c>
    </row>
    <row r="37" spans="1:12" ht="25.5" customHeight="1">
      <c r="A37" s="20" t="s">
        <v>49</v>
      </c>
      <c r="B37" s="21">
        <v>21782</v>
      </c>
      <c r="C37" s="11">
        <v>0</v>
      </c>
      <c r="D37" s="23">
        <v>662</v>
      </c>
      <c r="E37" s="11">
        <v>16</v>
      </c>
      <c r="F37" s="12">
        <v>0</v>
      </c>
      <c r="G37" s="22" t="s">
        <v>86</v>
      </c>
      <c r="H37" s="23" t="s">
        <v>80</v>
      </c>
      <c r="I37" s="11">
        <v>20568</v>
      </c>
      <c r="J37" s="11">
        <v>317</v>
      </c>
      <c r="K37" s="11">
        <v>295</v>
      </c>
      <c r="L37" s="24" t="s">
        <v>87</v>
      </c>
    </row>
    <row r="38" spans="1:12" ht="25.5" customHeight="1">
      <c r="A38" s="20" t="s">
        <v>50</v>
      </c>
      <c r="B38" s="21">
        <v>40251</v>
      </c>
      <c r="C38" s="11">
        <v>677</v>
      </c>
      <c r="D38" s="23">
        <v>740</v>
      </c>
      <c r="E38" s="11">
        <v>17</v>
      </c>
      <c r="F38" s="12">
        <v>2</v>
      </c>
      <c r="G38" s="22">
        <v>12088</v>
      </c>
      <c r="H38" s="23" t="s">
        <v>80</v>
      </c>
      <c r="I38" s="11">
        <v>14017</v>
      </c>
      <c r="J38" s="11">
        <v>118</v>
      </c>
      <c r="K38" s="11">
        <v>361</v>
      </c>
      <c r="L38" s="12" t="s">
        <v>87</v>
      </c>
    </row>
    <row r="39" spans="1:12" ht="25.5" customHeight="1">
      <c r="A39" s="20" t="s">
        <v>51</v>
      </c>
      <c r="B39" s="21">
        <v>230492</v>
      </c>
      <c r="C39" s="11">
        <v>1412</v>
      </c>
      <c r="D39" s="11">
        <v>7605</v>
      </c>
      <c r="E39" s="11">
        <v>74</v>
      </c>
      <c r="F39" s="12">
        <v>16</v>
      </c>
      <c r="G39" s="22">
        <v>92958</v>
      </c>
      <c r="H39" s="11">
        <v>40182</v>
      </c>
      <c r="I39" s="11">
        <v>271593</v>
      </c>
      <c r="J39" s="11">
        <v>507</v>
      </c>
      <c r="K39" s="11">
        <v>485</v>
      </c>
      <c r="L39" s="12">
        <v>550</v>
      </c>
    </row>
    <row r="40" spans="1:12" ht="30.75" customHeight="1">
      <c r="A40" s="20" t="s">
        <v>56</v>
      </c>
      <c r="B40" s="21">
        <v>16854</v>
      </c>
      <c r="C40" s="11"/>
      <c r="D40" s="11">
        <v>315</v>
      </c>
      <c r="E40" s="11">
        <v>4</v>
      </c>
      <c r="F40" s="12">
        <v>0</v>
      </c>
      <c r="G40" s="22" t="s">
        <v>68</v>
      </c>
      <c r="H40" s="23"/>
      <c r="I40" s="11">
        <v>13092</v>
      </c>
      <c r="J40" s="11" t="s">
        <v>85</v>
      </c>
      <c r="K40" s="11" t="s">
        <v>85</v>
      </c>
      <c r="L40" s="12" t="s">
        <v>85</v>
      </c>
    </row>
    <row r="41" spans="1:12" ht="30.75" customHeight="1">
      <c r="A41" s="20" t="s">
        <v>55</v>
      </c>
      <c r="B41" s="21">
        <v>2882</v>
      </c>
      <c r="C41" s="11"/>
      <c r="D41" s="11">
        <v>32</v>
      </c>
      <c r="E41" s="11"/>
      <c r="F41" s="12"/>
      <c r="G41" s="22"/>
      <c r="H41" s="23"/>
      <c r="I41" s="11">
        <v>761</v>
      </c>
      <c r="J41" s="11" t="s">
        <v>85</v>
      </c>
      <c r="K41" s="11" t="s">
        <v>85</v>
      </c>
      <c r="L41" s="12" t="s">
        <v>85</v>
      </c>
    </row>
    <row r="42" spans="1:14" ht="30.75" customHeight="1">
      <c r="A42" s="20" t="s">
        <v>54</v>
      </c>
      <c r="B42" s="21">
        <v>24566</v>
      </c>
      <c r="C42" s="11">
        <v>204</v>
      </c>
      <c r="D42" s="11">
        <v>750</v>
      </c>
      <c r="E42" s="11">
        <v>13</v>
      </c>
      <c r="F42" s="12">
        <v>0</v>
      </c>
      <c r="G42" s="22">
        <v>6131</v>
      </c>
      <c r="H42" s="23"/>
      <c r="I42" s="11">
        <v>10207</v>
      </c>
      <c r="J42" s="11" t="s">
        <v>85</v>
      </c>
      <c r="K42" s="11" t="s">
        <v>85</v>
      </c>
      <c r="L42" s="12" t="s">
        <v>85</v>
      </c>
      <c r="N42" s="14"/>
    </row>
    <row r="43" spans="1:12" ht="30.75" customHeight="1">
      <c r="A43" s="20" t="s">
        <v>52</v>
      </c>
      <c r="B43" s="21">
        <v>13693</v>
      </c>
      <c r="C43" s="11">
        <v>0</v>
      </c>
      <c r="D43" s="11">
        <v>317</v>
      </c>
      <c r="E43" s="11">
        <v>10</v>
      </c>
      <c r="F43" s="12">
        <v>0</v>
      </c>
      <c r="G43" s="22">
        <v>5644</v>
      </c>
      <c r="H43" s="23"/>
      <c r="I43" s="11">
        <v>12268</v>
      </c>
      <c r="J43" s="11">
        <v>29</v>
      </c>
      <c r="K43" s="11">
        <v>0</v>
      </c>
      <c r="L43" s="12" t="s">
        <v>85</v>
      </c>
    </row>
    <row r="44" spans="1:12" ht="30.75" customHeight="1">
      <c r="A44" s="20" t="s">
        <v>53</v>
      </c>
      <c r="B44" s="21">
        <v>22817</v>
      </c>
      <c r="C44" s="11">
        <v>250</v>
      </c>
      <c r="D44" s="11">
        <v>404</v>
      </c>
      <c r="E44" s="11">
        <v>9</v>
      </c>
      <c r="F44" s="12">
        <v>0</v>
      </c>
      <c r="G44" s="22">
        <v>8106</v>
      </c>
      <c r="H44" s="23"/>
      <c r="I44" s="11">
        <v>12159</v>
      </c>
      <c r="J44" s="23" t="s">
        <v>85</v>
      </c>
      <c r="K44" s="23" t="s">
        <v>85</v>
      </c>
      <c r="L44" s="12">
        <v>24</v>
      </c>
    </row>
    <row r="45" spans="1:12" ht="30" customHeight="1">
      <c r="A45" s="20" t="s">
        <v>79</v>
      </c>
      <c r="B45" s="21">
        <v>24349</v>
      </c>
      <c r="C45" s="11">
        <v>0</v>
      </c>
      <c r="D45" s="11">
        <v>5275</v>
      </c>
      <c r="E45" s="11">
        <v>38</v>
      </c>
      <c r="F45" s="12">
        <v>7</v>
      </c>
      <c r="G45" s="22">
        <v>16893</v>
      </c>
      <c r="H45" s="11">
        <v>1478</v>
      </c>
      <c r="I45" s="11">
        <v>25227</v>
      </c>
      <c r="J45" s="11">
        <v>100</v>
      </c>
      <c r="K45" s="11">
        <v>18</v>
      </c>
      <c r="L45" s="12">
        <v>0</v>
      </c>
    </row>
    <row r="46" spans="1:12" ht="25.5" customHeight="1">
      <c r="A46" s="20" t="s">
        <v>57</v>
      </c>
      <c r="B46" s="21">
        <v>105801</v>
      </c>
      <c r="C46" s="11">
        <v>2181</v>
      </c>
      <c r="D46" s="11">
        <v>3014</v>
      </c>
      <c r="E46" s="11">
        <v>132</v>
      </c>
      <c r="F46" s="12">
        <v>11</v>
      </c>
      <c r="G46" s="22"/>
      <c r="H46" s="11">
        <v>34789</v>
      </c>
      <c r="I46" s="11">
        <v>180269</v>
      </c>
      <c r="J46" s="11">
        <v>178</v>
      </c>
      <c r="K46" s="11">
        <v>611</v>
      </c>
      <c r="L46" s="12">
        <v>4</v>
      </c>
    </row>
    <row r="47" spans="1:12" ht="25.5" customHeight="1">
      <c r="A47" s="20" t="s">
        <v>58</v>
      </c>
      <c r="B47" s="21">
        <v>148903</v>
      </c>
      <c r="C47" s="11">
        <v>79</v>
      </c>
      <c r="D47" s="11">
        <v>6595</v>
      </c>
      <c r="E47" s="11">
        <v>139</v>
      </c>
      <c r="F47" s="12">
        <v>11</v>
      </c>
      <c r="G47" s="22">
        <v>300967</v>
      </c>
      <c r="H47" s="11">
        <v>34411</v>
      </c>
      <c r="I47" s="11">
        <v>369885</v>
      </c>
      <c r="J47" s="11">
        <v>1754</v>
      </c>
      <c r="K47" s="11">
        <v>1505</v>
      </c>
      <c r="L47" s="12">
        <v>3687</v>
      </c>
    </row>
    <row r="48" spans="1:12" ht="25.5" customHeight="1">
      <c r="A48" s="20" t="s">
        <v>59</v>
      </c>
      <c r="B48" s="21">
        <v>36995</v>
      </c>
      <c r="C48" s="11" t="s">
        <v>86</v>
      </c>
      <c r="D48" s="11">
        <v>1369</v>
      </c>
      <c r="E48" s="11">
        <v>67</v>
      </c>
      <c r="F48" s="12">
        <v>7</v>
      </c>
      <c r="G48" s="22" t="s">
        <v>68</v>
      </c>
      <c r="H48" s="11">
        <v>7541</v>
      </c>
      <c r="I48" s="11">
        <v>81915</v>
      </c>
      <c r="J48" s="11">
        <v>673</v>
      </c>
      <c r="K48" s="11">
        <v>145</v>
      </c>
      <c r="L48" s="12">
        <v>93</v>
      </c>
    </row>
    <row r="49" spans="1:12" ht="31.5">
      <c r="A49" s="20" t="s">
        <v>60</v>
      </c>
      <c r="B49" s="21">
        <v>58819</v>
      </c>
      <c r="C49" s="11">
        <v>1552</v>
      </c>
      <c r="D49" s="11">
        <v>2132</v>
      </c>
      <c r="E49" s="11">
        <v>33</v>
      </c>
      <c r="F49" s="12">
        <v>3</v>
      </c>
      <c r="G49" s="25" t="s">
        <v>68</v>
      </c>
      <c r="H49" s="11">
        <v>10424</v>
      </c>
      <c r="I49" s="11">
        <v>81259</v>
      </c>
      <c r="J49" s="11">
        <v>432</v>
      </c>
      <c r="K49" s="11">
        <v>462</v>
      </c>
      <c r="L49" s="24" t="s">
        <v>68</v>
      </c>
    </row>
    <row r="50" spans="1:12" ht="25.5" customHeight="1">
      <c r="A50" s="20" t="s">
        <v>61</v>
      </c>
      <c r="B50" s="21">
        <v>73519</v>
      </c>
      <c r="C50" s="11">
        <v>894</v>
      </c>
      <c r="D50" s="11">
        <v>2690</v>
      </c>
      <c r="E50" s="11">
        <v>56</v>
      </c>
      <c r="F50" s="12">
        <v>10</v>
      </c>
      <c r="G50" s="22"/>
      <c r="H50" s="11">
        <v>12004</v>
      </c>
      <c r="I50" s="11">
        <v>106187</v>
      </c>
      <c r="J50" s="11">
        <v>792</v>
      </c>
      <c r="K50" s="11">
        <v>405</v>
      </c>
      <c r="L50" s="12" t="s">
        <v>20</v>
      </c>
    </row>
    <row r="51" spans="1:12" ht="25.5" customHeight="1">
      <c r="A51" s="20" t="s">
        <v>62</v>
      </c>
      <c r="B51" s="21">
        <v>81012</v>
      </c>
      <c r="C51" s="11">
        <v>3773</v>
      </c>
      <c r="D51" s="11">
        <v>2779</v>
      </c>
      <c r="E51" s="11">
        <v>56</v>
      </c>
      <c r="F51" s="12">
        <v>12</v>
      </c>
      <c r="G51" s="22" t="s">
        <v>68</v>
      </c>
      <c r="H51" s="23"/>
      <c r="I51" s="11">
        <v>68320</v>
      </c>
      <c r="J51" s="11">
        <v>756</v>
      </c>
      <c r="K51" s="11">
        <v>417</v>
      </c>
      <c r="L51" s="12" t="s">
        <v>20</v>
      </c>
    </row>
    <row r="52" spans="1:12" ht="25.5" customHeight="1">
      <c r="A52" s="20" t="s">
        <v>63</v>
      </c>
      <c r="B52" s="21">
        <v>94198</v>
      </c>
      <c r="C52" s="11">
        <v>4095</v>
      </c>
      <c r="D52" s="11">
        <v>2733</v>
      </c>
      <c r="E52" s="11">
        <v>62</v>
      </c>
      <c r="F52" s="12">
        <v>17</v>
      </c>
      <c r="G52" s="22"/>
      <c r="H52" s="11">
        <v>16705</v>
      </c>
      <c r="I52" s="11">
        <v>114520</v>
      </c>
      <c r="J52" s="11">
        <v>545</v>
      </c>
      <c r="K52" s="11">
        <v>758</v>
      </c>
      <c r="L52" s="24" t="s">
        <v>85</v>
      </c>
    </row>
    <row r="53" spans="1:15" ht="25.5" customHeight="1">
      <c r="A53" s="20" t="s">
        <v>64</v>
      </c>
      <c r="B53" s="21">
        <v>40331</v>
      </c>
      <c r="C53" s="11">
        <v>761</v>
      </c>
      <c r="D53" s="11">
        <v>1871</v>
      </c>
      <c r="E53" s="11">
        <v>19</v>
      </c>
      <c r="F53" s="12">
        <v>4</v>
      </c>
      <c r="G53" s="22">
        <v>11967</v>
      </c>
      <c r="H53" s="11">
        <v>4923</v>
      </c>
      <c r="I53" s="11">
        <v>31893</v>
      </c>
      <c r="J53" s="11">
        <v>478</v>
      </c>
      <c r="K53" s="11">
        <v>382</v>
      </c>
      <c r="L53" s="12">
        <v>55</v>
      </c>
      <c r="N53" s="14"/>
      <c r="O53" s="14"/>
    </row>
    <row r="54" spans="1:12" ht="25.5" customHeight="1">
      <c r="A54" s="20" t="s">
        <v>70</v>
      </c>
      <c r="B54" s="21">
        <v>12876</v>
      </c>
      <c r="C54" s="11">
        <v>41</v>
      </c>
      <c r="D54" s="11">
        <v>345</v>
      </c>
      <c r="E54" s="11">
        <v>24</v>
      </c>
      <c r="F54" s="12">
        <v>4</v>
      </c>
      <c r="G54" s="22">
        <v>6756</v>
      </c>
      <c r="H54" s="11"/>
      <c r="I54" s="11">
        <v>10447</v>
      </c>
      <c r="J54" s="11">
        <v>61</v>
      </c>
      <c r="K54" s="11">
        <v>0</v>
      </c>
      <c r="L54" s="12" t="s">
        <v>88</v>
      </c>
    </row>
    <row r="55" spans="1:12" ht="25.5" customHeight="1">
      <c r="A55" s="20" t="s">
        <v>71</v>
      </c>
      <c r="B55" s="21">
        <v>3630</v>
      </c>
      <c r="C55" s="11">
        <v>10</v>
      </c>
      <c r="D55" s="11">
        <v>98</v>
      </c>
      <c r="E55" s="11">
        <v>0</v>
      </c>
      <c r="F55" s="12">
        <v>0</v>
      </c>
      <c r="G55" s="22">
        <v>412</v>
      </c>
      <c r="H55" s="11" t="s">
        <v>68</v>
      </c>
      <c r="I55" s="11">
        <v>611</v>
      </c>
      <c r="J55" s="11">
        <v>0</v>
      </c>
      <c r="K55" s="11">
        <v>0</v>
      </c>
      <c r="L55" s="12">
        <v>0</v>
      </c>
    </row>
    <row r="56" spans="1:12" ht="31.5">
      <c r="A56" s="20" t="s">
        <v>72</v>
      </c>
      <c r="B56" s="21">
        <v>8136</v>
      </c>
      <c r="C56" s="11">
        <v>83</v>
      </c>
      <c r="D56" s="11">
        <v>161</v>
      </c>
      <c r="E56" s="11">
        <v>6</v>
      </c>
      <c r="F56" s="12"/>
      <c r="G56" s="22">
        <v>1512</v>
      </c>
      <c r="H56" s="11">
        <v>570</v>
      </c>
      <c r="I56" s="11">
        <v>4683</v>
      </c>
      <c r="J56" s="11"/>
      <c r="K56" s="11"/>
      <c r="L56" s="12"/>
    </row>
    <row r="57" spans="1:12" ht="25.5" customHeight="1">
      <c r="A57" s="20" t="s">
        <v>65</v>
      </c>
      <c r="B57" s="21">
        <v>9091</v>
      </c>
      <c r="C57" s="11">
        <v>0</v>
      </c>
      <c r="D57" s="11">
        <v>398</v>
      </c>
      <c r="E57" s="11">
        <v>1</v>
      </c>
      <c r="F57" s="12">
        <v>0</v>
      </c>
      <c r="G57" s="22">
        <v>5880</v>
      </c>
      <c r="H57" s="11">
        <v>801</v>
      </c>
      <c r="I57" s="11">
        <v>8779</v>
      </c>
      <c r="J57" s="11">
        <v>513</v>
      </c>
      <c r="K57" s="11">
        <v>0</v>
      </c>
      <c r="L57" s="12">
        <v>26</v>
      </c>
    </row>
    <row r="58" spans="1:12" ht="25.5" customHeight="1">
      <c r="A58" s="20" t="s">
        <v>73</v>
      </c>
      <c r="B58" s="21">
        <v>4004</v>
      </c>
      <c r="C58" s="11">
        <v>1</v>
      </c>
      <c r="D58" s="11">
        <v>281</v>
      </c>
      <c r="E58" s="11">
        <v>0</v>
      </c>
      <c r="F58" s="12">
        <v>0</v>
      </c>
      <c r="G58" s="22">
        <v>2125</v>
      </c>
      <c r="H58" s="11">
        <v>523</v>
      </c>
      <c r="I58" s="11">
        <v>3954</v>
      </c>
      <c r="J58" s="11">
        <v>674</v>
      </c>
      <c r="K58" s="11">
        <v>0</v>
      </c>
      <c r="L58" s="12">
        <v>0</v>
      </c>
    </row>
    <row r="59" spans="1:12" ht="25.5" customHeight="1">
      <c r="A59" s="20" t="s">
        <v>74</v>
      </c>
      <c r="B59" s="21">
        <v>21904</v>
      </c>
      <c r="C59" s="11">
        <v>20</v>
      </c>
      <c r="D59" s="11">
        <v>646</v>
      </c>
      <c r="E59" s="11">
        <v>8</v>
      </c>
      <c r="F59" s="12">
        <v>5</v>
      </c>
      <c r="G59" s="22">
        <v>10259</v>
      </c>
      <c r="H59" s="11">
        <v>1165</v>
      </c>
      <c r="I59" s="11">
        <v>15124</v>
      </c>
      <c r="J59" s="11">
        <v>199</v>
      </c>
      <c r="K59" s="11">
        <v>171</v>
      </c>
      <c r="L59" s="24" t="s">
        <v>85</v>
      </c>
    </row>
    <row r="60" spans="1:12" ht="25.5" customHeight="1">
      <c r="A60" s="20" t="s">
        <v>75</v>
      </c>
      <c r="B60" s="21">
        <v>24147</v>
      </c>
      <c r="C60" s="11"/>
      <c r="D60" s="11">
        <v>511</v>
      </c>
      <c r="E60" s="11"/>
      <c r="F60" s="12"/>
      <c r="G60" s="22">
        <v>2254</v>
      </c>
      <c r="H60" s="11">
        <v>479</v>
      </c>
      <c r="I60" s="11">
        <v>5466</v>
      </c>
      <c r="J60" s="11">
        <v>17</v>
      </c>
      <c r="K60" s="11">
        <v>69</v>
      </c>
      <c r="L60" s="12" t="s">
        <v>85</v>
      </c>
    </row>
    <row r="61" spans="1:13" ht="25.5" customHeight="1">
      <c r="A61" s="20" t="s">
        <v>76</v>
      </c>
      <c r="B61" s="21">
        <v>5491</v>
      </c>
      <c r="C61" s="11">
        <v>18</v>
      </c>
      <c r="D61" s="11">
        <v>254</v>
      </c>
      <c r="E61" s="11">
        <v>2</v>
      </c>
      <c r="F61" s="12">
        <v>0</v>
      </c>
      <c r="G61" s="22">
        <v>3278</v>
      </c>
      <c r="H61" s="11">
        <v>490</v>
      </c>
      <c r="I61" s="11">
        <v>3559</v>
      </c>
      <c r="J61" s="11">
        <v>10</v>
      </c>
      <c r="K61" s="11">
        <v>19</v>
      </c>
      <c r="L61" s="12" t="s">
        <v>85</v>
      </c>
      <c r="M61" s="13"/>
    </row>
    <row r="62" spans="1:12" ht="25.5" customHeight="1">
      <c r="A62" s="20" t="s">
        <v>67</v>
      </c>
      <c r="B62" s="21">
        <v>9927</v>
      </c>
      <c r="C62" s="11">
        <v>0</v>
      </c>
      <c r="D62" s="11">
        <v>137</v>
      </c>
      <c r="E62" s="11">
        <v>0</v>
      </c>
      <c r="F62" s="12">
        <v>0</v>
      </c>
      <c r="G62" s="22">
        <v>1451</v>
      </c>
      <c r="H62" s="11">
        <v>598</v>
      </c>
      <c r="I62" s="11">
        <v>1760</v>
      </c>
      <c r="J62" s="11">
        <v>0</v>
      </c>
      <c r="K62" s="11">
        <v>0</v>
      </c>
      <c r="L62" s="12">
        <v>0</v>
      </c>
    </row>
    <row r="63" spans="1:12" ht="25.5" customHeight="1" thickBot="1">
      <c r="A63" s="6" t="s">
        <v>66</v>
      </c>
      <c r="B63" s="26">
        <v>62603</v>
      </c>
      <c r="C63" s="27">
        <v>0</v>
      </c>
      <c r="D63" s="27">
        <v>1897</v>
      </c>
      <c r="E63" s="27">
        <v>47</v>
      </c>
      <c r="F63" s="28">
        <v>13</v>
      </c>
      <c r="G63" s="29">
        <v>10691</v>
      </c>
      <c r="H63" s="27">
        <v>7401</v>
      </c>
      <c r="I63" s="27">
        <v>48722</v>
      </c>
      <c r="J63" s="27">
        <v>135</v>
      </c>
      <c r="K63" s="27">
        <v>343</v>
      </c>
      <c r="L63" s="28">
        <v>16</v>
      </c>
    </row>
    <row r="64" spans="2:9" ht="10.5">
      <c r="B64" s="30">
        <f>SUM(B4:B63)</f>
        <v>6751985</v>
      </c>
      <c r="I64" s="30">
        <f>SUM(I4:I63)</f>
        <v>8630708</v>
      </c>
    </row>
    <row r="67" spans="2:12" ht="10.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</sheetData>
  <sheetProtection/>
  <mergeCells count="2">
    <mergeCell ref="B2:F2"/>
    <mergeCell ref="G2:L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ilis</cp:lastModifiedBy>
  <cp:lastPrinted>2019-10-02T03:35:52Z</cp:lastPrinted>
  <dcterms:created xsi:type="dcterms:W3CDTF">2017-02-22T01:01:19Z</dcterms:created>
  <dcterms:modified xsi:type="dcterms:W3CDTF">2020-07-16T04:49:01Z</dcterms:modified>
  <cp:category/>
  <cp:version/>
  <cp:contentType/>
  <cp:contentStatus/>
</cp:coreProperties>
</file>